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E:\A CPC\EPS\natation\site de la circo\20252026\"/>
    </mc:Choice>
  </mc:AlternateContent>
  <xr:revisionPtr revIDLastSave="0" documentId="8_{AA7A89CC-4C46-495E-91DE-9228AE582AAF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Période 1" sheetId="13" r:id="rId1"/>
    <sheet name="Période 2" sheetId="9" r:id="rId2"/>
    <sheet name="Période 3" sheetId="14" r:id="rId3"/>
    <sheet name="Période 4" sheetId="12" r:id="rId4"/>
    <sheet name="Période 5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4" l="1"/>
  <c r="E14" i="14"/>
  <c r="E21" i="13"/>
  <c r="D21" i="13"/>
  <c r="D14" i="13"/>
  <c r="E28" i="12"/>
  <c r="E21" i="12"/>
  <c r="E14" i="12"/>
</calcChain>
</file>

<file path=xl/sharedStrings.xml><?xml version="1.0" encoding="utf-8"?>
<sst xmlns="http://schemas.openxmlformats.org/spreadsheetml/2006/main" count="669" uniqueCount="226">
  <si>
    <t>ENSEIGNEMENT  DE LA NATATION</t>
  </si>
  <si>
    <t>Plan d'utilisation pour la piscine de la Victoire</t>
  </si>
  <si>
    <t>Horaires
bassin</t>
  </si>
  <si>
    <t>LUNDI</t>
  </si>
  <si>
    <t>MARDI</t>
  </si>
  <si>
    <t>JEUDI</t>
  </si>
  <si>
    <t>VENDREDI</t>
  </si>
  <si>
    <t>Répartition P1</t>
  </si>
  <si>
    <t>Circ S6</t>
  </si>
  <si>
    <t>Circ S2</t>
  </si>
  <si>
    <t>S2</t>
  </si>
  <si>
    <t>S6</t>
  </si>
  <si>
    <t>S7</t>
  </si>
  <si>
    <t>Circ S7</t>
  </si>
  <si>
    <t>Plan d'utilisation pour la piscine de La Victoire</t>
  </si>
  <si>
    <t>10 séances</t>
  </si>
  <si>
    <t>Première    PERIODE</t>
  </si>
  <si>
    <t>Deuxième PERIODE</t>
  </si>
  <si>
    <t>12 séances</t>
  </si>
  <si>
    <t xml:space="preserve">Quatrième  PERIODE </t>
  </si>
  <si>
    <t>Cinquième PERIODE</t>
  </si>
  <si>
    <t>9 ou 10 séances massées</t>
  </si>
  <si>
    <t>Circ 2</t>
  </si>
  <si>
    <t>9h à 9h45</t>
  </si>
  <si>
    <t>10h30 à 11h15</t>
  </si>
  <si>
    <t>9h45 à 10h30</t>
  </si>
  <si>
    <t>14h30 à 15h15</t>
  </si>
  <si>
    <t>15h15 à 16h</t>
  </si>
  <si>
    <t>27 avril au 12 mai</t>
  </si>
  <si>
    <t>4 au 19 juin</t>
  </si>
  <si>
    <t>Fin des cours : Vendredi 19 juin 2025</t>
  </si>
  <si>
    <t>Début des cours : Lundi 27 avril 2025</t>
  </si>
  <si>
    <t>Année scolaire 2025/2026</t>
  </si>
  <si>
    <t>Début des cours : Lundi 3 novembre 2025</t>
  </si>
  <si>
    <t>Fin des cours : Vendredi 19 décembre 2025</t>
  </si>
  <si>
    <t>3 au 18 nov.</t>
  </si>
  <si>
    <t>20 nov. au 4 déc.</t>
  </si>
  <si>
    <t>5 au 19 déc.</t>
  </si>
  <si>
    <t>18 mai  au 2 juin</t>
  </si>
  <si>
    <t>9 séances massées</t>
  </si>
  <si>
    <t>Début des cours : Lundi 5 janvier 2026</t>
  </si>
  <si>
    <t>Fin des cours : Vendredi 13 février 2026</t>
  </si>
  <si>
    <t>Année scolaire 2025 2026</t>
  </si>
  <si>
    <t>Début des cours : Lundi 2 mars 2026</t>
  </si>
  <si>
    <t>Fin des cours : Vendredi 10 avril 2026</t>
  </si>
  <si>
    <t>Début des cours : Lundi 15 septembre 2025</t>
  </si>
  <si>
    <t>Fin des cours : Vendredi 17 octobre 2025</t>
  </si>
  <si>
    <t>4</t>
  </si>
  <si>
    <t xml:space="preserve">répartition massé </t>
  </si>
  <si>
    <t>répartition massé</t>
  </si>
  <si>
    <t>FINKWILLER</t>
  </si>
  <si>
    <t>LOUVOIS</t>
  </si>
  <si>
    <t>ROMAINS</t>
  </si>
  <si>
    <t>STE MADELEINE</t>
  </si>
  <si>
    <t xml:space="preserve">Troisième  PERIODE </t>
  </si>
  <si>
    <t>PROVIDENCE</t>
  </si>
  <si>
    <t>SAINT JEAN</t>
  </si>
  <si>
    <t>SAINT ETIENNE</t>
  </si>
  <si>
    <t>LUCIE BERGER</t>
  </si>
  <si>
    <t>SCHOEPFLIN</t>
  </si>
  <si>
    <t>TACHBAR</t>
  </si>
  <si>
    <t>YEHOUDA HALEVI</t>
  </si>
  <si>
    <t>NOTRE DAME DE SION</t>
  </si>
  <si>
    <t>NOTRE DAME</t>
  </si>
  <si>
    <t>SCHUMANN mat</t>
  </si>
  <si>
    <t>SCHUMANN</t>
  </si>
  <si>
    <t>STURM</t>
  </si>
  <si>
    <t>CONSEIL DES XV</t>
  </si>
  <si>
    <t>SAINT THOMAS</t>
  </si>
  <si>
    <t>Lorach - Kobis</t>
  </si>
  <si>
    <t>Veltmann</t>
  </si>
  <si>
    <t>Dus+Dattler</t>
  </si>
  <si>
    <t>Franceschet</t>
  </si>
  <si>
    <t>Wach+Borocco</t>
  </si>
  <si>
    <t>D107</t>
  </si>
  <si>
    <t>Zieringer</t>
  </si>
  <si>
    <t>Moncomble</t>
  </si>
  <si>
    <t>Contu</t>
  </si>
  <si>
    <t>H013</t>
  </si>
  <si>
    <t xml:space="preserve">ROMAINS </t>
  </si>
  <si>
    <t>SAINTE AURELIE</t>
  </si>
  <si>
    <t>ST THOMAS</t>
  </si>
  <si>
    <t>Sprich-Cheippe</t>
  </si>
  <si>
    <t>CP bil</t>
  </si>
  <si>
    <t>CE1 bil</t>
  </si>
  <si>
    <t>CP/CE1 mono</t>
  </si>
  <si>
    <t>Feder</t>
  </si>
  <si>
    <t>CE1 mono</t>
  </si>
  <si>
    <t>Perisse-Dalfino</t>
  </si>
  <si>
    <t>Pinelli-Boudinet</t>
  </si>
  <si>
    <t>CM1 bil</t>
  </si>
  <si>
    <t>Léon</t>
  </si>
  <si>
    <t>CM2 mono</t>
  </si>
  <si>
    <t>Bauswein</t>
  </si>
  <si>
    <t>CE2</t>
  </si>
  <si>
    <t>Henry</t>
  </si>
  <si>
    <t>CE1</t>
  </si>
  <si>
    <t>Mezroui</t>
  </si>
  <si>
    <t>CM1</t>
  </si>
  <si>
    <t>CM2</t>
  </si>
  <si>
    <t>?</t>
  </si>
  <si>
    <t>Zimmermann</t>
  </si>
  <si>
    <t>Baris</t>
  </si>
  <si>
    <t>22 CE2</t>
  </si>
  <si>
    <t>14 CE1 + 14 CE1</t>
  </si>
  <si>
    <t xml:space="preserve"> 14 CE1 + 14 CE1</t>
  </si>
  <si>
    <t>20 CE2</t>
  </si>
  <si>
    <t>25 CM1</t>
  </si>
  <si>
    <t>CP</t>
  </si>
  <si>
    <t>CE1/CE2 bil</t>
  </si>
  <si>
    <t>Werner-Bornier</t>
  </si>
  <si>
    <t>Beiger</t>
  </si>
  <si>
    <t>Viala</t>
  </si>
  <si>
    <t>Michel</t>
  </si>
  <si>
    <t>CM1/CM2 bil</t>
  </si>
  <si>
    <t>CM2 bil</t>
  </si>
  <si>
    <t>Candel</t>
  </si>
  <si>
    <t>Casarramona</t>
  </si>
  <si>
    <t>Saas</t>
  </si>
  <si>
    <t>Selini</t>
  </si>
  <si>
    <t>Sourisse</t>
  </si>
  <si>
    <t>Levrat</t>
  </si>
  <si>
    <t>Gerlier</t>
  </si>
  <si>
    <t>CP/CE1</t>
  </si>
  <si>
    <t>Crochet</t>
  </si>
  <si>
    <t>CM1/CM2</t>
  </si>
  <si>
    <t>CE2/CM1</t>
  </si>
  <si>
    <t>Mailfert</t>
  </si>
  <si>
    <t>Gürel/?</t>
  </si>
  <si>
    <t>CP/CE1 bil</t>
  </si>
  <si>
    <t>Greiner</t>
  </si>
  <si>
    <t>Goustille</t>
  </si>
  <si>
    <t>Soatra</t>
  </si>
  <si>
    <t>Klein</t>
  </si>
  <si>
    <t>Fischer</t>
  </si>
  <si>
    <t>22 CP</t>
  </si>
  <si>
    <t>Mme Kienlen</t>
  </si>
  <si>
    <t>22 CE1</t>
  </si>
  <si>
    <t>Mme Barth</t>
  </si>
  <si>
    <t>24 CE1</t>
  </si>
  <si>
    <t>Mme Wallace</t>
  </si>
  <si>
    <t>Mme Lebrun-Hamon</t>
  </si>
  <si>
    <t>ST JEAN</t>
  </si>
  <si>
    <t>23 CE2</t>
  </si>
  <si>
    <t>M. Cebe</t>
  </si>
  <si>
    <t>Mme Jebouri</t>
  </si>
  <si>
    <t>28 CE1</t>
  </si>
  <si>
    <t>Mme Delay</t>
  </si>
  <si>
    <t>Mme Voirand</t>
  </si>
  <si>
    <t>25 CP</t>
  </si>
  <si>
    <t>Mme Malaise</t>
  </si>
  <si>
    <t xml:space="preserve">25 CE1 </t>
  </si>
  <si>
    <t>Mme ??? (Tahan)</t>
  </si>
  <si>
    <t>22 CP/CE1</t>
  </si>
  <si>
    <t>Mme Chazalmartin</t>
  </si>
  <si>
    <t>Mme Fauret</t>
  </si>
  <si>
    <t>BETH HANNA</t>
  </si>
  <si>
    <t>29 CP/CE1</t>
  </si>
  <si>
    <t>Mmes Chia / Benech</t>
  </si>
  <si>
    <t>29 CE1/CE2</t>
  </si>
  <si>
    <t>Mmes Benech / Sebbag</t>
  </si>
  <si>
    <t>20 CE1</t>
  </si>
  <si>
    <t>M. Trenkle</t>
  </si>
  <si>
    <t>24 CE2</t>
  </si>
  <si>
    <t>Mme Faille</t>
  </si>
  <si>
    <t>30 CE2</t>
  </si>
  <si>
    <t>Mm Viehe</t>
  </si>
  <si>
    <t>24 CP/CE1/CE2</t>
  </si>
  <si>
    <t>Mme Besserer</t>
  </si>
  <si>
    <t>26 CE1</t>
  </si>
  <si>
    <t>Mme Ruszkiewicz</t>
  </si>
  <si>
    <t>??</t>
  </si>
  <si>
    <t>32 CM2</t>
  </si>
  <si>
    <t>Mme Michel</t>
  </si>
  <si>
    <t>Mme Nock</t>
  </si>
  <si>
    <t>Mme Dutau-B</t>
  </si>
  <si>
    <t>Mmes Enselme/Tiberg.</t>
  </si>
  <si>
    <t>Mme Rouge</t>
  </si>
  <si>
    <t>24 CM1</t>
  </si>
  <si>
    <t>Mme Giacomini</t>
  </si>
  <si>
    <t>Mme Samson</t>
  </si>
  <si>
    <t>24 CP</t>
  </si>
  <si>
    <t>Mme Jose</t>
  </si>
  <si>
    <t>27 CP</t>
  </si>
  <si>
    <t>Mme Benoualid</t>
  </si>
  <si>
    <t>32 CP/CE1</t>
  </si>
  <si>
    <t>Mmes Barth/Kienlen</t>
  </si>
  <si>
    <t>Mmes Heitz/Melini</t>
  </si>
  <si>
    <t>Mme Heitz</t>
  </si>
  <si>
    <t>Mme Blanc</t>
  </si>
  <si>
    <t>Mme Vecere</t>
  </si>
  <si>
    <t>Mme Kautz</t>
  </si>
  <si>
    <t>Mme Barreault</t>
  </si>
  <si>
    <t>23 CP</t>
  </si>
  <si>
    <t>Mme Levy</t>
  </si>
  <si>
    <t>16 CE1</t>
  </si>
  <si>
    <t>Mme Forner</t>
  </si>
  <si>
    <t>Mme Nanteuil</t>
  </si>
  <si>
    <t>Mme Margan</t>
  </si>
  <si>
    <t>Mme Voirin</t>
  </si>
  <si>
    <t>Mme Assendonck</t>
  </si>
  <si>
    <t>SCHUMAN</t>
  </si>
  <si>
    <t>FINK Nathalie</t>
  </si>
  <si>
    <t>SCHUTZ Maryline</t>
  </si>
  <si>
    <t>PES</t>
  </si>
  <si>
    <t>HAETTY Loïc</t>
  </si>
  <si>
    <t>Hantz Thomas</t>
  </si>
  <si>
    <t>Vanhove Florent</t>
  </si>
  <si>
    <t>CE1/CE2</t>
  </si>
  <si>
    <t>DENIZOT Coralie</t>
  </si>
  <si>
    <t>CE2 - 24</t>
  </si>
  <si>
    <t>CE2-CM2 - 25</t>
  </si>
  <si>
    <t>BODENAN Anja</t>
  </si>
  <si>
    <t>VOLLMER Christelle</t>
  </si>
  <si>
    <t xml:space="preserve">GISLON </t>
  </si>
  <si>
    <t>GS</t>
  </si>
  <si>
    <t>ERBA Pascale</t>
  </si>
  <si>
    <t>MESSMER Nassera</t>
  </si>
  <si>
    <t>GUTZWILLER Anne</t>
  </si>
  <si>
    <t>FACQUEUR Armelle</t>
  </si>
  <si>
    <t>1 créneau disponible pour les pass nautiques</t>
  </si>
  <si>
    <t>Les couleurs rouge/bleu/vert/jaune indiquent les couleurs de vestiaires.</t>
  </si>
  <si>
    <t>Reste un créneau libre</t>
  </si>
  <si>
    <t>ELEVES DES ECOLES primaires</t>
  </si>
  <si>
    <t xml:space="preserve"> ELEVES DES ECOLES primaires</t>
  </si>
  <si>
    <t>Répartition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</si>
</sst>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color theme="1"/>
      <name val="Arial"/>
      <scheme val="minor"/>
    </font>
    <font>
      <sz val="11"/>
      <color theme="1"/>
      <name val="Arial"/>
      <family val="2"/>
      <scheme val="minor"/>
    </font>
    <font>
      <b/>
      <sz val="12"/>
      <color theme="1"/>
      <name val="Open Sans"/>
    </font>
    <font>
      <b/>
      <sz val="10"/>
      <color theme="1"/>
      <name val="Open Sans"/>
    </font>
    <font>
      <sz val="10"/>
      <color theme="1"/>
      <name val="Open Sans"/>
    </font>
    <font>
      <sz val="10"/>
      <name val="Arial"/>
      <family val="2"/>
    </font>
    <font>
      <b/>
      <sz val="14"/>
      <color theme="1"/>
      <name val="Open Sans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rgb="FF92D050"/>
      <name val="Calibri"/>
      <family val="2"/>
    </font>
    <font>
      <sz val="11"/>
      <color rgb="FFF79646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65"/>
      <name val="Calibri"/>
      <family val="2"/>
    </font>
    <font>
      <sz val="10"/>
      <name val="MS Sans Serif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sz val="10"/>
      <color rgb="FFFF000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Calibri"/>
      <family val="2"/>
    </font>
    <font>
      <b/>
      <sz val="12"/>
      <color theme="1"/>
      <name val="Open Sans"/>
      <family val="2"/>
    </font>
    <font>
      <b/>
      <sz val="10"/>
      <color theme="1"/>
      <name val="Open Sans"/>
      <family val="2"/>
    </font>
    <font>
      <b/>
      <sz val="14"/>
      <color theme="1"/>
      <name val="Open Sans"/>
      <family val="2"/>
    </font>
    <font>
      <sz val="10"/>
      <name val="Aptos Narrow"/>
      <family val="2"/>
    </font>
    <font>
      <b/>
      <sz val="10"/>
      <name val="Aptos Narrow"/>
      <family val="2"/>
    </font>
    <font>
      <sz val="11"/>
      <color theme="1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rial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CCFFCC"/>
        <bgColor rgb="FFCCFFCC"/>
      </patternFill>
    </fill>
    <fill>
      <patternFill patternType="solid">
        <fgColor rgb="FFFFCC99"/>
        <bgColor rgb="FFFFCC99"/>
      </patternFill>
    </fill>
    <fill>
      <patternFill patternType="solid">
        <fgColor theme="0"/>
        <bgColor theme="0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rgb="FFDDDDDD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rgb="FF92D050"/>
      </patternFill>
    </fill>
    <fill>
      <patternFill patternType="solid">
        <fgColor indexed="49"/>
      </patternFill>
    </fill>
    <fill>
      <patternFill patternType="solid">
        <fgColor rgb="FFF79646"/>
      </patternFill>
    </fill>
    <fill>
      <patternFill patternType="solid">
        <fgColor indexed="65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5" tint="0.59999389629810485"/>
        <bgColor theme="4" tint="0.59999389629810485"/>
      </patternFill>
    </fill>
    <fill>
      <patternFill patternType="solid">
        <fgColor theme="4" tint="0.59999389629810485"/>
        <bgColor rgb="FFFFCCFF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5" tint="0.59999389629810485"/>
        <bgColor rgb="FFB8CCE4"/>
      </patternFill>
    </fill>
    <fill>
      <patternFill patternType="solid">
        <fgColor theme="5" tint="0.59999389629810485"/>
        <bgColor theme="9" tint="0.39997558519241921"/>
      </patternFill>
    </fill>
    <fill>
      <patternFill patternType="solid">
        <fgColor theme="9" tint="0.59999389629810485"/>
        <bgColor theme="9" tint="0.39997558519241921"/>
      </patternFill>
    </fill>
    <fill>
      <patternFill patternType="solid">
        <fgColor theme="5" tint="0.59999389629810485"/>
        <bgColor rgb="FFFFCCFF"/>
      </patternFill>
    </fill>
    <fill>
      <patternFill patternType="solid">
        <fgColor theme="5" tint="0.59999389629810485"/>
        <bgColor rgb="FFFABF8F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9" tint="0.59999389629810485"/>
        <bgColor rgb="FFFABF8F"/>
      </patternFill>
    </fill>
    <fill>
      <patternFill patternType="solid">
        <fgColor theme="9" tint="0.59999389629810485"/>
        <bgColor theme="4" tint="0.59999389629810485"/>
      </patternFill>
    </fill>
    <fill>
      <patternFill patternType="solid">
        <fgColor theme="4" tint="0.59999389629810485"/>
        <bgColor rgb="FFFABF8F"/>
      </patternFill>
    </fill>
    <fill>
      <patternFill patternType="solid">
        <fgColor theme="9" tint="0.59999389629810485"/>
        <bgColor rgb="FFFFCCFF"/>
      </patternFill>
    </fill>
    <fill>
      <patternFill patternType="solid">
        <fgColor theme="9" tint="0.59999389629810485"/>
        <bgColor rgb="FFB8CCE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CCFF"/>
      </patternFill>
    </fill>
    <fill>
      <patternFill patternType="solid">
        <fgColor theme="0" tint="-0.14999847407452621"/>
        <bgColor rgb="FFFABF8F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1" fillId="6" borderId="0" applyNumberFormat="0" applyBorder="0" applyAlignment="0" applyProtection="0"/>
    <xf numFmtId="0" fontId="12" fillId="0" borderId="3"/>
    <xf numFmtId="0" fontId="13" fillId="12" borderId="3"/>
    <xf numFmtId="0" fontId="13" fillId="11" borderId="3"/>
    <xf numFmtId="0" fontId="13" fillId="13" borderId="3"/>
    <xf numFmtId="0" fontId="13" fillId="12" borderId="3"/>
    <xf numFmtId="0" fontId="13" fillId="10" borderId="3"/>
    <xf numFmtId="0" fontId="13" fillId="11" borderId="3"/>
    <xf numFmtId="0" fontId="13" fillId="7" borderId="3"/>
    <xf numFmtId="0" fontId="13" fillId="16" borderId="3"/>
    <xf numFmtId="0" fontId="13" fillId="15" borderId="3"/>
    <xf numFmtId="0" fontId="13" fillId="17" borderId="3"/>
    <xf numFmtId="0" fontId="13" fillId="16" borderId="3"/>
    <xf numFmtId="0" fontId="13" fillId="14" borderId="3"/>
    <xf numFmtId="0" fontId="13" fillId="11" borderId="3"/>
    <xf numFmtId="0" fontId="19" fillId="18" borderId="3"/>
    <xf numFmtId="0" fontId="19" fillId="19" borderId="3"/>
    <xf numFmtId="0" fontId="19" fillId="17" borderId="3"/>
    <xf numFmtId="0" fontId="19" fillId="16" borderId="3"/>
    <xf numFmtId="0" fontId="19" fillId="18" borderId="3"/>
    <xf numFmtId="0" fontId="19" fillId="11" borderId="3"/>
    <xf numFmtId="0" fontId="21" fillId="8" borderId="3"/>
    <xf numFmtId="0" fontId="22" fillId="20" borderId="16"/>
    <xf numFmtId="0" fontId="23" fillId="21" borderId="17"/>
    <xf numFmtId="0" fontId="24" fillId="13" borderId="18"/>
    <xf numFmtId="0" fontId="24" fillId="13" borderId="18"/>
    <xf numFmtId="0" fontId="26" fillId="0" borderId="3"/>
    <xf numFmtId="0" fontId="20" fillId="9" borderId="3"/>
    <xf numFmtId="0" fontId="27" fillId="0" borderId="19"/>
    <xf numFmtId="0" fontId="28" fillId="0" borderId="20"/>
    <xf numFmtId="0" fontId="29" fillId="0" borderId="21"/>
    <xf numFmtId="0" fontId="29" fillId="0" borderId="3"/>
    <xf numFmtId="0" fontId="25" fillId="11" borderId="16"/>
    <xf numFmtId="0" fontId="30" fillId="0" borderId="22"/>
    <xf numFmtId="0" fontId="31" fillId="22" borderId="3"/>
    <xf numFmtId="0" fontId="24" fillId="0" borderId="3"/>
    <xf numFmtId="0" fontId="24" fillId="0" borderId="3"/>
    <xf numFmtId="0" fontId="15" fillId="13" borderId="18"/>
    <xf numFmtId="0" fontId="32" fillId="20" borderId="23"/>
    <xf numFmtId="0" fontId="33" fillId="0" borderId="3"/>
    <xf numFmtId="0" fontId="30" fillId="0" borderId="3"/>
  </cellStyleXfs>
  <cellXfs count="125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4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8" fillId="0" borderId="5" xfId="0" applyFont="1" applyBorder="1"/>
    <xf numFmtId="0" fontId="10" fillId="0" borderId="5" xfId="0" applyFont="1" applyBorder="1"/>
    <xf numFmtId="0" fontId="4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4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center" vertical="center" wrapText="1"/>
    </xf>
    <xf numFmtId="0" fontId="12" fillId="0" borderId="5" xfId="0" applyFont="1" applyBorder="1"/>
    <xf numFmtId="0" fontId="17" fillId="0" borderId="5" xfId="0" applyFont="1" applyBorder="1"/>
    <xf numFmtId="0" fontId="34" fillId="0" borderId="0" xfId="0" applyFont="1"/>
    <xf numFmtId="0" fontId="35" fillId="0" borderId="0" xfId="0" applyFont="1"/>
    <xf numFmtId="0" fontId="35" fillId="0" borderId="3" xfId="0" applyFont="1" applyBorder="1"/>
    <xf numFmtId="0" fontId="35" fillId="0" borderId="15" xfId="0" applyFont="1" applyBorder="1"/>
    <xf numFmtId="0" fontId="0" fillId="0" borderId="15" xfId="0" applyBorder="1"/>
    <xf numFmtId="0" fontId="8" fillId="0" borderId="0" xfId="0" quotePrefix="1" applyFont="1" applyAlignment="1">
      <alignment horizontal="left" vertical="top"/>
    </xf>
    <xf numFmtId="0" fontId="0" fillId="0" borderId="0" xfId="0" quotePrefix="1"/>
    <xf numFmtId="0" fontId="38" fillId="0" borderId="0" xfId="0" applyFont="1"/>
    <xf numFmtId="0" fontId="38" fillId="0" borderId="0" xfId="0" applyFont="1" applyAlignment="1">
      <alignment horizontal="center"/>
    </xf>
    <xf numFmtId="0" fontId="37" fillId="3" borderId="5" xfId="0" applyFont="1" applyFill="1" applyBorder="1" applyAlignment="1">
      <alignment horizontal="center" vertical="center"/>
    </xf>
    <xf numFmtId="0" fontId="37" fillId="3" borderId="6" xfId="0" applyFont="1" applyFill="1" applyBorder="1" applyAlignment="1">
      <alignment horizontal="center" vertical="center"/>
    </xf>
    <xf numFmtId="0" fontId="38" fillId="0" borderId="0" xfId="0" applyFont="1" applyAlignment="1">
      <alignment horizontal="left" vertical="top"/>
    </xf>
    <xf numFmtId="0" fontId="8" fillId="0" borderId="13" xfId="0" applyFont="1" applyBorder="1"/>
    <xf numFmtId="0" fontId="8" fillId="0" borderId="5" xfId="0" quotePrefix="1" applyFont="1" applyBorder="1"/>
    <xf numFmtId="0" fontId="14" fillId="0" borderId="3" xfId="0" applyFont="1" applyBorder="1"/>
    <xf numFmtId="0" fontId="8" fillId="0" borderId="3" xfId="0" applyFont="1" applyBorder="1"/>
    <xf numFmtId="0" fontId="0" fillId="0" borderId="3" xfId="0" applyBorder="1"/>
    <xf numFmtId="0" fontId="14" fillId="0" borderId="15" xfId="2" applyFont="1" applyBorder="1" applyAlignment="1">
      <alignment horizontal="left" vertical="top"/>
    </xf>
    <xf numFmtId="0" fontId="5" fillId="0" borderId="15" xfId="2" applyFont="1" applyBorder="1" applyAlignment="1">
      <alignment horizontal="left" vertical="top"/>
    </xf>
    <xf numFmtId="0" fontId="14" fillId="0" borderId="15" xfId="2" applyFont="1" applyBorder="1"/>
    <xf numFmtId="0" fontId="40" fillId="0" borderId="15" xfId="2" applyFont="1" applyBorder="1"/>
    <xf numFmtId="0" fontId="5" fillId="0" borderId="15" xfId="2" applyFont="1" applyBorder="1"/>
    <xf numFmtId="0" fontId="40" fillId="0" borderId="25" xfId="2" applyFont="1" applyBorder="1" applyAlignment="1">
      <alignment horizontal="left" vertical="top"/>
    </xf>
    <xf numFmtId="0" fontId="0" fillId="0" borderId="5" xfId="0" applyBorder="1"/>
    <xf numFmtId="0" fontId="8" fillId="0" borderId="3" xfId="0" quotePrefix="1" applyFont="1" applyBorder="1"/>
    <xf numFmtId="0" fontId="40" fillId="0" borderId="15" xfId="2" applyFont="1" applyBorder="1" applyAlignment="1">
      <alignment horizontal="left" vertical="top" wrapText="1"/>
    </xf>
    <xf numFmtId="0" fontId="5" fillId="0" borderId="24" xfId="2" applyFont="1" applyBorder="1" applyAlignment="1">
      <alignment horizontal="left" vertical="top"/>
    </xf>
    <xf numFmtId="0" fontId="14" fillId="0" borderId="15" xfId="0" applyFont="1" applyBorder="1"/>
    <xf numFmtId="0" fontId="11" fillId="0" borderId="5" xfId="0" applyFont="1" applyBorder="1"/>
    <xf numFmtId="0" fontId="40" fillId="0" borderId="15" xfId="0" applyFont="1" applyBorder="1"/>
    <xf numFmtId="0" fontId="9" fillId="0" borderId="5" xfId="0" applyFont="1" applyBorder="1"/>
    <xf numFmtId="0" fontId="5" fillId="0" borderId="15" xfId="0" applyFont="1" applyBorder="1"/>
    <xf numFmtId="0" fontId="44" fillId="0" borderId="0" xfId="0" applyFont="1"/>
    <xf numFmtId="0" fontId="43" fillId="0" borderId="5" xfId="0" applyFont="1" applyBorder="1"/>
    <xf numFmtId="0" fontId="10" fillId="0" borderId="15" xfId="2" applyFont="1" applyBorder="1"/>
    <xf numFmtId="0" fontId="8" fillId="0" borderId="15" xfId="2" applyFont="1" applyBorder="1"/>
    <xf numFmtId="0" fontId="13" fillId="23" borderId="15" xfId="9" applyFill="1" applyBorder="1"/>
    <xf numFmtId="0" fontId="9" fillId="24" borderId="5" xfId="0" applyFont="1" applyFill="1" applyBorder="1"/>
    <xf numFmtId="0" fontId="13" fillId="24" borderId="15" xfId="1" applyFont="1" applyFill="1" applyBorder="1"/>
    <xf numFmtId="0" fontId="13" fillId="25" borderId="15" xfId="9" applyFill="1" applyBorder="1"/>
    <xf numFmtId="0" fontId="9" fillId="26" borderId="5" xfId="0" applyFont="1" applyFill="1" applyBorder="1"/>
    <xf numFmtId="0" fontId="13" fillId="27" borderId="15" xfId="2" applyFont="1" applyFill="1" applyBorder="1"/>
    <xf numFmtId="0" fontId="13" fillId="28" borderId="15" xfId="2" applyFont="1" applyFill="1" applyBorder="1" applyAlignment="1">
      <alignment horizontal="left" vertical="top"/>
    </xf>
    <xf numFmtId="0" fontId="42" fillId="0" borderId="5" xfId="0" applyFont="1" applyBorder="1"/>
    <xf numFmtId="0" fontId="40" fillId="0" borderId="15" xfId="2" applyFont="1" applyBorder="1" applyAlignment="1">
      <alignment horizontal="left" vertical="top"/>
    </xf>
    <xf numFmtId="0" fontId="44" fillId="0" borderId="15" xfId="0" applyFont="1" applyBorder="1"/>
    <xf numFmtId="0" fontId="8" fillId="0" borderId="15" xfId="0" applyFont="1" applyBorder="1"/>
    <xf numFmtId="0" fontId="8" fillId="0" borderId="24" xfId="0" applyFont="1" applyBorder="1"/>
    <xf numFmtId="0" fontId="9" fillId="29" borderId="5" xfId="0" applyFont="1" applyFill="1" applyBorder="1"/>
    <xf numFmtId="0" fontId="9" fillId="30" borderId="5" xfId="0" applyFont="1" applyFill="1" applyBorder="1"/>
    <xf numFmtId="0" fontId="9" fillId="31" borderId="5" xfId="0" applyFont="1" applyFill="1" applyBorder="1"/>
    <xf numFmtId="0" fontId="9" fillId="32" borderId="9" xfId="0" applyFont="1" applyFill="1" applyBorder="1"/>
    <xf numFmtId="0" fontId="13" fillId="33" borderId="15" xfId="9" applyFill="1" applyBorder="1"/>
    <xf numFmtId="0" fontId="9" fillId="34" borderId="5" xfId="0" applyFont="1" applyFill="1" applyBorder="1"/>
    <xf numFmtId="0" fontId="9" fillId="35" borderId="5" xfId="0" applyFont="1" applyFill="1" applyBorder="1"/>
    <xf numFmtId="0" fontId="9" fillId="36" borderId="5" xfId="0" applyFont="1" applyFill="1" applyBorder="1"/>
    <xf numFmtId="0" fontId="10" fillId="0" borderId="5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center"/>
    </xf>
    <xf numFmtId="0" fontId="43" fillId="0" borderId="5" xfId="0" applyFont="1" applyBorder="1" applyAlignment="1">
      <alignment horizontal="left" vertical="top"/>
    </xf>
    <xf numFmtId="0" fontId="9" fillId="24" borderId="5" xfId="0" applyFont="1" applyFill="1" applyBorder="1" applyAlignment="1">
      <alignment horizontal="left" vertical="top"/>
    </xf>
    <xf numFmtId="0" fontId="13" fillId="25" borderId="15" xfId="9" applyFill="1" applyBorder="1" applyAlignment="1">
      <alignment horizontal="left" vertical="top"/>
    </xf>
    <xf numFmtId="0" fontId="13" fillId="27" borderId="15" xfId="2" applyFont="1" applyFill="1" applyBorder="1" applyAlignment="1">
      <alignment horizontal="left" vertical="top"/>
    </xf>
    <xf numFmtId="0" fontId="9" fillId="29" borderId="5" xfId="0" applyFont="1" applyFill="1" applyBorder="1" applyAlignment="1">
      <alignment horizontal="left" vertical="top"/>
    </xf>
    <xf numFmtId="0" fontId="18" fillId="0" borderId="5" xfId="0" applyFont="1" applyBorder="1"/>
    <xf numFmtId="0" fontId="9" fillId="32" borderId="5" xfId="0" applyFont="1" applyFill="1" applyBorder="1"/>
    <xf numFmtId="0" fontId="41" fillId="0" borderId="15" xfId="2" applyFont="1" applyBorder="1"/>
    <xf numFmtId="0" fontId="16" fillId="34" borderId="5" xfId="0" applyFont="1" applyFill="1" applyBorder="1"/>
    <xf numFmtId="0" fontId="9" fillId="37" borderId="5" xfId="0" applyFont="1" applyFill="1" applyBorder="1"/>
    <xf numFmtId="0" fontId="13" fillId="37" borderId="15" xfId="9" applyFill="1" applyBorder="1"/>
    <xf numFmtId="0" fontId="9" fillId="38" borderId="5" xfId="0" applyFont="1" applyFill="1" applyBorder="1"/>
    <xf numFmtId="0" fontId="9" fillId="39" borderId="5" xfId="0" applyFont="1" applyFill="1" applyBorder="1"/>
    <xf numFmtId="0" fontId="7" fillId="5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6" fillId="3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12" fillId="4" borderId="9" xfId="0" applyFont="1" applyFill="1" applyBorder="1" applyAlignment="1">
      <alignment horizontal="center" wrapText="1"/>
    </xf>
    <xf numFmtId="0" fontId="5" fillId="0" borderId="10" xfId="0" applyFont="1" applyBorder="1"/>
    <xf numFmtId="0" fontId="5" fillId="0" borderId="11" xfId="0" applyFont="1" applyBorder="1"/>
    <xf numFmtId="0" fontId="7" fillId="5" borderId="3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/>
    </xf>
    <xf numFmtId="0" fontId="36" fillId="5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8" fillId="4" borderId="9" xfId="0" applyFont="1" applyFill="1" applyBorder="1" applyAlignment="1">
      <alignment horizontal="left" vertical="top" wrapText="1"/>
    </xf>
    <xf numFmtId="0" fontId="38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8" fillId="0" borderId="0" xfId="0" applyFont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36" fillId="5" borderId="7" xfId="0" applyFont="1" applyFill="1" applyBorder="1" applyAlignment="1">
      <alignment horizontal="left" vertical="top"/>
    </xf>
    <xf numFmtId="0" fontId="8" fillId="4" borderId="12" xfId="0" applyFont="1" applyFill="1" applyBorder="1" applyAlignment="1">
      <alignment horizontal="left" vertical="top" wrapText="1"/>
    </xf>
    <xf numFmtId="0" fontId="5" fillId="0" borderId="13" xfId="0" applyFont="1" applyBorder="1"/>
    <xf numFmtId="0" fontId="5" fillId="0" borderId="14" xfId="0" applyFont="1" applyBorder="1"/>
    <xf numFmtId="0" fontId="7" fillId="5" borderId="7" xfId="0" applyFont="1" applyFill="1" applyBorder="1" applyAlignment="1">
      <alignment horizontal="left" vertical="top"/>
    </xf>
  </cellXfs>
  <cellStyles count="42">
    <cellStyle name="20% - Accent1" xfId="3" xr:uid="{00000000-0005-0000-0000-000006000000}"/>
    <cellStyle name="20% - Accent2" xfId="4" xr:uid="{00000000-0005-0000-0000-000007000000}"/>
    <cellStyle name="20% - Accent3" xfId="5" xr:uid="{00000000-0005-0000-0000-000008000000}"/>
    <cellStyle name="20% - Accent4" xfId="6" xr:uid="{00000000-0005-0000-0000-000009000000}"/>
    <cellStyle name="20% - Accent5" xfId="7" xr:uid="{00000000-0005-0000-0000-00000A000000}"/>
    <cellStyle name="20% - Accent6" xfId="8" xr:uid="{00000000-0005-0000-0000-00000B000000}"/>
    <cellStyle name="40 % - Accent3" xfId="1" builtinId="39"/>
    <cellStyle name="40 % - Accent3 2" xfId="9" xr:uid="{00000000-0005-0000-0000-000035000000}"/>
    <cellStyle name="40% - Accent1" xfId="10" xr:uid="{00000000-0005-0000-0000-000012000000}"/>
    <cellStyle name="40% - Accent2" xfId="11" xr:uid="{00000000-0005-0000-0000-000013000000}"/>
    <cellStyle name="40% - Accent3" xfId="12" xr:uid="{00000000-0005-0000-0000-000014000000}"/>
    <cellStyle name="40% - Accent4" xfId="13" xr:uid="{00000000-0005-0000-0000-000015000000}"/>
    <cellStyle name="40% - Accent5" xfId="14" xr:uid="{00000000-0005-0000-0000-000016000000}"/>
    <cellStyle name="40% - Accent6" xfId="15" xr:uid="{00000000-0005-0000-0000-000017000000}"/>
    <cellStyle name="60% - Accent1" xfId="16" xr:uid="{00000000-0005-0000-0000-00001E000000}"/>
    <cellStyle name="60% - Accent2" xfId="17" xr:uid="{00000000-0005-0000-0000-00001F000000}"/>
    <cellStyle name="60% - Accent3" xfId="18" xr:uid="{00000000-0005-0000-0000-000020000000}"/>
    <cellStyle name="60% - Accent4" xfId="19" xr:uid="{00000000-0005-0000-0000-000021000000}"/>
    <cellStyle name="60% - Accent5" xfId="20" xr:uid="{00000000-0005-0000-0000-000022000000}"/>
    <cellStyle name="60% - Accent6" xfId="21" xr:uid="{00000000-0005-0000-0000-000023000000}"/>
    <cellStyle name="Bad" xfId="22" xr:uid="{00000000-0005-0000-0000-00002B000000}"/>
    <cellStyle name="Calculation" xfId="23" xr:uid="{00000000-0005-0000-0000-00002D000000}"/>
    <cellStyle name="Check Cell" xfId="24" xr:uid="{00000000-0005-0000-0000-00002F000000}"/>
    <cellStyle name="Commentaire" xfId="25" xr:uid="{00000000-0005-0000-0000-000030000000}"/>
    <cellStyle name="Commentaire 2" xfId="26" xr:uid="{00000000-0005-0000-0000-000031000000}"/>
    <cellStyle name="Explanatory Text" xfId="27" xr:uid="{00000000-0005-0000-0000-000033000000}"/>
    <cellStyle name="Good" xfId="28" xr:uid="{00000000-0005-0000-0000-000034000000}"/>
    <cellStyle name="Heading 1" xfId="29" xr:uid="{00000000-0005-0000-0000-000035000000}"/>
    <cellStyle name="Heading 2" xfId="30" xr:uid="{00000000-0005-0000-0000-000036000000}"/>
    <cellStyle name="Heading 3" xfId="31" xr:uid="{00000000-0005-0000-0000-000037000000}"/>
    <cellStyle name="Heading 4" xfId="32" xr:uid="{00000000-0005-0000-0000-000038000000}"/>
    <cellStyle name="Input" xfId="33" xr:uid="{00000000-0005-0000-0000-000039000000}"/>
    <cellStyle name="Linked Cell" xfId="34" xr:uid="{00000000-0005-0000-0000-00003D000000}"/>
    <cellStyle name="Neutral" xfId="35" xr:uid="{00000000-0005-0000-0000-000042000000}"/>
    <cellStyle name="Normal" xfId="0" builtinId="0"/>
    <cellStyle name="Normal 2" xfId="36" xr:uid="{00000000-0005-0000-0000-000045000000}"/>
    <cellStyle name="Normal 2 2" xfId="37" xr:uid="{00000000-0005-0000-0000-000046000000}"/>
    <cellStyle name="Normal 3" xfId="2" xr:uid="{00000000-0005-0000-0000-000050000000}"/>
    <cellStyle name="Note 2" xfId="38" xr:uid="{00000000-0005-0000-0000-000048000000}"/>
    <cellStyle name="Output" xfId="39" xr:uid="{00000000-0005-0000-0000-000049000000}"/>
    <cellStyle name="Title" xfId="40" xr:uid="{00000000-0005-0000-0000-00004E000000}"/>
    <cellStyle name="Warning Text" xfId="41" xr:uid="{00000000-0005-0000-0000-000056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76E12-9802-44A0-A993-DDB98E38043E}">
  <sheetPr>
    <tabColor rgb="FF7030A0"/>
  </sheetPr>
  <dimension ref="A1:J1000"/>
  <sheetViews>
    <sheetView topLeftCell="A32" workbookViewId="0">
      <selection activeCell="D35" sqref="D35"/>
    </sheetView>
  </sheetViews>
  <sheetFormatPr baseColWidth="10" defaultColWidth="12.54296875" defaultRowHeight="15" customHeight="1"/>
  <cols>
    <col min="1" max="1" width="9.453125" customWidth="1"/>
    <col min="2" max="2" width="20.7265625" customWidth="1"/>
    <col min="3" max="3" width="20.453125" customWidth="1"/>
    <col min="4" max="4" width="20.81640625" customWidth="1"/>
    <col min="5" max="5" width="20.7265625" customWidth="1"/>
    <col min="6" max="26" width="10.54296875" customWidth="1"/>
  </cols>
  <sheetData>
    <row r="1" spans="1:10" ht="12.75" customHeight="1">
      <c r="A1" s="101" t="s">
        <v>0</v>
      </c>
      <c r="B1" s="102"/>
      <c r="C1" s="102"/>
      <c r="D1" s="102"/>
      <c r="E1" s="102"/>
    </row>
    <row r="2" spans="1:10" ht="12.75" customHeight="1">
      <c r="A2" s="103" t="s">
        <v>223</v>
      </c>
      <c r="B2" s="102"/>
      <c r="C2" s="102"/>
      <c r="D2" s="102"/>
      <c r="E2" s="102"/>
    </row>
    <row r="3" spans="1:10" ht="12.75" customHeight="1">
      <c r="A3" s="2"/>
      <c r="B3" s="2"/>
      <c r="C3" s="2"/>
      <c r="D3" s="2"/>
      <c r="E3" s="2"/>
    </row>
    <row r="4" spans="1:10" ht="12.75" customHeight="1">
      <c r="A4" s="104" t="s">
        <v>1</v>
      </c>
      <c r="B4" s="99"/>
      <c r="C4" s="99"/>
      <c r="D4" s="99"/>
      <c r="E4" s="100"/>
      <c r="G4" s="25"/>
      <c r="H4" s="25"/>
    </row>
    <row r="5" spans="1:10" ht="12.75" customHeight="1">
      <c r="A5" s="2"/>
      <c r="B5" s="2"/>
      <c r="C5" s="2"/>
      <c r="D5" s="2"/>
      <c r="E5" s="2"/>
      <c r="G5" s="25"/>
    </row>
    <row r="6" spans="1:10" ht="12.75" customHeight="1">
      <c r="A6" s="105" t="s">
        <v>42</v>
      </c>
      <c r="B6" s="102"/>
      <c r="C6" s="102"/>
      <c r="D6" s="102"/>
      <c r="E6" s="102"/>
      <c r="G6" s="25"/>
    </row>
    <row r="7" spans="1:10" ht="12.75" customHeight="1">
      <c r="A7" s="103"/>
      <c r="B7" s="102"/>
      <c r="C7" s="102"/>
      <c r="D7" s="102"/>
      <c r="E7" s="102"/>
    </row>
    <row r="8" spans="1:10" ht="17.25" customHeight="1">
      <c r="A8" s="98" t="s">
        <v>16</v>
      </c>
      <c r="B8" s="99"/>
      <c r="C8" s="99"/>
      <c r="D8" s="99"/>
      <c r="E8" s="100"/>
    </row>
    <row r="9" spans="1:10" ht="12.75" customHeight="1">
      <c r="A9" s="1"/>
      <c r="B9" s="1"/>
      <c r="C9" s="1"/>
      <c r="D9" s="1"/>
      <c r="E9" s="1"/>
    </row>
    <row r="10" spans="1:10" ht="12.75" customHeight="1">
      <c r="A10" s="31" t="s">
        <v>45</v>
      </c>
      <c r="B10" s="3"/>
      <c r="C10" s="3"/>
      <c r="D10" s="105" t="s">
        <v>46</v>
      </c>
      <c r="E10" s="102"/>
    </row>
    <row r="11" spans="1:10" ht="12.75" customHeight="1">
      <c r="A11" s="2"/>
      <c r="B11" s="2"/>
      <c r="C11" s="2"/>
      <c r="D11" s="10"/>
      <c r="E11" s="2"/>
    </row>
    <row r="12" spans="1:10" ht="12.75" customHeight="1">
      <c r="A12" s="3" t="s">
        <v>15</v>
      </c>
      <c r="B12" s="4"/>
      <c r="C12" s="4"/>
      <c r="D12" s="4"/>
      <c r="E12" s="4"/>
    </row>
    <row r="13" spans="1:10" ht="12.75" customHeight="1">
      <c r="A13" s="5" t="s">
        <v>2</v>
      </c>
      <c r="B13" s="6" t="s">
        <v>3</v>
      </c>
      <c r="C13" s="7" t="s">
        <v>4</v>
      </c>
      <c r="D13" s="6" t="s">
        <v>5</v>
      </c>
      <c r="E13" s="6" t="s">
        <v>6</v>
      </c>
    </row>
    <row r="14" spans="1:10" ht="14.25" customHeight="1">
      <c r="A14" s="106" t="s">
        <v>23</v>
      </c>
      <c r="B14" s="66" t="s">
        <v>13</v>
      </c>
      <c r="C14" s="61" t="s">
        <v>9</v>
      </c>
      <c r="D14" s="61" t="str">
        <f t="shared" ref="D14" si="0">C14</f>
        <v>Circ S2</v>
      </c>
      <c r="E14" s="66" t="s">
        <v>13</v>
      </c>
      <c r="G14" s="96" t="s">
        <v>7</v>
      </c>
      <c r="H14" s="97"/>
      <c r="J14" s="25"/>
    </row>
    <row r="15" spans="1:10" ht="12.75" customHeight="1">
      <c r="A15" s="107"/>
      <c r="B15" s="41" t="s">
        <v>201</v>
      </c>
      <c r="C15" s="9" t="s">
        <v>58</v>
      </c>
      <c r="D15" s="9" t="s">
        <v>58</v>
      </c>
      <c r="E15" s="41" t="s">
        <v>201</v>
      </c>
      <c r="G15" s="8" t="s">
        <v>10</v>
      </c>
      <c r="H15" s="37" t="s">
        <v>47</v>
      </c>
      <c r="J15" s="25"/>
    </row>
    <row r="16" spans="1:10" ht="12.75" customHeight="1">
      <c r="A16" s="107"/>
      <c r="B16" s="49" t="s">
        <v>202</v>
      </c>
      <c r="C16" s="8" t="s">
        <v>135</v>
      </c>
      <c r="D16" s="8" t="s">
        <v>135</v>
      </c>
      <c r="E16" s="49" t="s">
        <v>202</v>
      </c>
      <c r="G16" s="8" t="s">
        <v>11</v>
      </c>
      <c r="H16" s="8">
        <v>5</v>
      </c>
      <c r="I16" s="30"/>
      <c r="J16" s="36"/>
    </row>
    <row r="17" spans="1:9" ht="12.75" customHeight="1">
      <c r="A17" s="107"/>
      <c r="B17" s="42" t="s">
        <v>99</v>
      </c>
      <c r="C17" s="8" t="s">
        <v>136</v>
      </c>
      <c r="D17" s="8" t="s">
        <v>136</v>
      </c>
      <c r="E17" s="50" t="s">
        <v>99</v>
      </c>
      <c r="G17" s="8" t="s">
        <v>12</v>
      </c>
      <c r="H17" s="8">
        <v>1</v>
      </c>
      <c r="I17" s="30"/>
    </row>
    <row r="18" spans="1:9" ht="12.75" customHeight="1">
      <c r="A18" s="107"/>
      <c r="B18" s="41"/>
      <c r="C18" s="9" t="s">
        <v>58</v>
      </c>
      <c r="D18" s="9" t="s">
        <v>58</v>
      </c>
      <c r="E18" s="47"/>
    </row>
    <row r="19" spans="1:9" ht="12.75" customHeight="1">
      <c r="A19" s="107"/>
      <c r="C19" s="8" t="s">
        <v>137</v>
      </c>
      <c r="D19" s="8" t="s">
        <v>137</v>
      </c>
      <c r="E19" s="46"/>
      <c r="G19" s="25"/>
    </row>
    <row r="20" spans="1:9" ht="12.75" customHeight="1">
      <c r="A20" s="108"/>
      <c r="B20" s="42"/>
      <c r="C20" s="8" t="s">
        <v>138</v>
      </c>
      <c r="D20" s="8" t="s">
        <v>138</v>
      </c>
      <c r="E20" s="41"/>
    </row>
    <row r="21" spans="1:9" ht="15" customHeight="1">
      <c r="A21" s="106" t="s">
        <v>25</v>
      </c>
      <c r="B21" s="60" t="s">
        <v>8</v>
      </c>
      <c r="C21" s="62" t="s">
        <v>9</v>
      </c>
      <c r="D21" s="61" t="str">
        <f t="shared" ref="D21" si="1">C21</f>
        <v>Circ S2</v>
      </c>
      <c r="E21" s="64" t="str">
        <f t="shared" ref="E21" si="2">B21</f>
        <v>Circ S6</v>
      </c>
    </row>
    <row r="22" spans="1:9" ht="12.75" customHeight="1">
      <c r="A22" s="107"/>
      <c r="B22" s="43" t="s">
        <v>52</v>
      </c>
      <c r="C22" s="51" t="s">
        <v>58</v>
      </c>
      <c r="D22" s="51" t="s">
        <v>58</v>
      </c>
      <c r="E22" s="52" t="s">
        <v>52</v>
      </c>
      <c r="G22" s="38"/>
    </row>
    <row r="23" spans="1:9" ht="12.75" customHeight="1">
      <c r="A23" s="107"/>
      <c r="B23" s="45" t="s">
        <v>71</v>
      </c>
      <c r="C23" s="53" t="s">
        <v>139</v>
      </c>
      <c r="D23" s="53" t="s">
        <v>139</v>
      </c>
      <c r="E23" s="54" t="s">
        <v>71</v>
      </c>
    </row>
    <row r="24" spans="1:9" ht="12.75" customHeight="1">
      <c r="A24" s="107"/>
      <c r="B24" s="45" t="s">
        <v>104</v>
      </c>
      <c r="C24" s="55" t="s">
        <v>140</v>
      </c>
      <c r="D24" s="55" t="s">
        <v>140</v>
      </c>
      <c r="E24" s="54" t="s">
        <v>104</v>
      </c>
    </row>
    <row r="25" spans="1:9" ht="12.75" customHeight="1">
      <c r="A25" s="107"/>
      <c r="B25" s="43" t="s">
        <v>52</v>
      </c>
      <c r="C25" s="51" t="s">
        <v>58</v>
      </c>
      <c r="D25" s="51" t="s">
        <v>58</v>
      </c>
      <c r="E25" s="52" t="s">
        <v>52</v>
      </c>
    </row>
    <row r="26" spans="1:9" ht="12.75" customHeight="1">
      <c r="A26" s="107"/>
      <c r="B26" s="45" t="s">
        <v>72</v>
      </c>
      <c r="C26" s="53" t="s">
        <v>139</v>
      </c>
      <c r="D26" s="53" t="s">
        <v>139</v>
      </c>
      <c r="E26" s="54" t="s">
        <v>72</v>
      </c>
    </row>
    <row r="27" spans="1:9" ht="12.75" customHeight="1">
      <c r="A27" s="108"/>
      <c r="B27" s="45" t="s">
        <v>106</v>
      </c>
      <c r="C27" s="55" t="s">
        <v>141</v>
      </c>
      <c r="D27" s="55" t="s">
        <v>141</v>
      </c>
      <c r="E27" s="54" t="s">
        <v>106</v>
      </c>
    </row>
    <row r="28" spans="1:9" ht="15" customHeight="1">
      <c r="A28" s="106" t="s">
        <v>24</v>
      </c>
      <c r="B28" s="65" t="s">
        <v>8</v>
      </c>
      <c r="C28" s="63" t="s">
        <v>9</v>
      </c>
      <c r="D28" s="63" t="s">
        <v>9</v>
      </c>
      <c r="E28" s="65" t="s">
        <v>8</v>
      </c>
    </row>
    <row r="29" spans="1:9" ht="12.75" customHeight="1">
      <c r="A29" s="107"/>
      <c r="B29" s="43" t="s">
        <v>52</v>
      </c>
      <c r="C29" s="43" t="s">
        <v>142</v>
      </c>
      <c r="D29" s="43" t="s">
        <v>142</v>
      </c>
      <c r="E29" s="43" t="s">
        <v>52</v>
      </c>
    </row>
    <row r="30" spans="1:9" ht="12.75" customHeight="1">
      <c r="A30" s="107"/>
      <c r="B30" s="45" t="s">
        <v>75</v>
      </c>
      <c r="C30" s="44" t="s">
        <v>143</v>
      </c>
      <c r="D30" s="44" t="s">
        <v>143</v>
      </c>
      <c r="E30" s="45" t="s">
        <v>75</v>
      </c>
    </row>
    <row r="31" spans="1:9" ht="12.75" customHeight="1">
      <c r="A31" s="107"/>
      <c r="B31" s="45" t="s">
        <v>103</v>
      </c>
      <c r="C31" s="45" t="s">
        <v>144</v>
      </c>
      <c r="D31" s="45" t="s">
        <v>144</v>
      </c>
      <c r="E31" s="45" t="s">
        <v>103</v>
      </c>
    </row>
    <row r="32" spans="1:9" ht="12.75" customHeight="1">
      <c r="A32" s="107"/>
      <c r="B32" s="43" t="s">
        <v>52</v>
      </c>
      <c r="C32" s="43" t="s">
        <v>142</v>
      </c>
      <c r="D32" s="43" t="s">
        <v>142</v>
      </c>
      <c r="E32" s="43" t="s">
        <v>52</v>
      </c>
    </row>
    <row r="33" spans="1:5" ht="12.75" customHeight="1">
      <c r="A33" s="107"/>
      <c r="B33" s="45" t="s">
        <v>76</v>
      </c>
      <c r="C33" s="44" t="s">
        <v>143</v>
      </c>
      <c r="D33" s="44" t="s">
        <v>143</v>
      </c>
      <c r="E33" s="45" t="s">
        <v>76</v>
      </c>
    </row>
    <row r="34" spans="1:5" ht="12.75" customHeight="1">
      <c r="A34" s="108"/>
      <c r="B34" s="45" t="s">
        <v>107</v>
      </c>
      <c r="C34" s="45" t="s">
        <v>145</v>
      </c>
      <c r="D34" s="45" t="s">
        <v>145</v>
      </c>
      <c r="E34" s="45" t="s">
        <v>107</v>
      </c>
    </row>
    <row r="35" spans="1:5" ht="15" customHeight="1">
      <c r="A35" s="106" t="s">
        <v>26</v>
      </c>
      <c r="B35" s="61" t="s">
        <v>9</v>
      </c>
      <c r="C35" s="93"/>
      <c r="D35" s="93"/>
      <c r="E35" s="61" t="s">
        <v>9</v>
      </c>
    </row>
    <row r="36" spans="1:5" ht="12.75" customHeight="1">
      <c r="A36" s="107"/>
      <c r="B36" s="9" t="s">
        <v>55</v>
      </c>
      <c r="C36" s="56"/>
      <c r="D36" s="43"/>
      <c r="E36" s="9" t="s">
        <v>55</v>
      </c>
    </row>
    <row r="37" spans="1:5" ht="12.75" customHeight="1">
      <c r="A37" s="107"/>
      <c r="B37" s="57" t="s">
        <v>146</v>
      </c>
      <c r="C37" s="43"/>
      <c r="D37" s="45"/>
      <c r="E37" s="57" t="s">
        <v>146</v>
      </c>
    </row>
    <row r="38" spans="1:5" ht="12.75" customHeight="1">
      <c r="A38" s="107"/>
      <c r="B38" s="8" t="s">
        <v>147</v>
      </c>
      <c r="C38" s="45"/>
      <c r="D38" s="45"/>
      <c r="E38" s="8" t="s">
        <v>147</v>
      </c>
    </row>
    <row r="39" spans="1:5" ht="12.75" customHeight="1">
      <c r="A39" s="107"/>
      <c r="B39" s="9" t="s">
        <v>55</v>
      </c>
      <c r="C39" s="43"/>
      <c r="D39" s="43"/>
      <c r="E39" s="9" t="s">
        <v>55</v>
      </c>
    </row>
    <row r="40" spans="1:5" ht="12.75" customHeight="1">
      <c r="A40" s="107"/>
      <c r="B40" s="57" t="s">
        <v>146</v>
      </c>
      <c r="C40" s="45"/>
      <c r="D40" s="45"/>
      <c r="E40" s="57" t="s">
        <v>146</v>
      </c>
    </row>
    <row r="41" spans="1:5" ht="12.75" customHeight="1">
      <c r="A41" s="108"/>
      <c r="B41" s="8" t="s">
        <v>148</v>
      </c>
      <c r="C41" s="45"/>
      <c r="D41" s="45"/>
      <c r="E41" s="8" t="s">
        <v>148</v>
      </c>
    </row>
    <row r="42" spans="1:5" ht="15" customHeight="1">
      <c r="A42" s="106" t="s">
        <v>27</v>
      </c>
      <c r="B42" s="60" t="s">
        <v>8</v>
      </c>
      <c r="C42" s="60" t="s">
        <v>8</v>
      </c>
      <c r="D42" s="60" t="s">
        <v>8</v>
      </c>
      <c r="E42" s="60" t="s">
        <v>8</v>
      </c>
    </row>
    <row r="43" spans="1:5" ht="12.75" customHeight="1">
      <c r="A43" s="107"/>
      <c r="B43" s="43" t="s">
        <v>52</v>
      </c>
      <c r="C43" s="58" t="s">
        <v>52</v>
      </c>
      <c r="D43" s="58" t="s">
        <v>52</v>
      </c>
      <c r="E43" s="43" t="s">
        <v>52</v>
      </c>
    </row>
    <row r="44" spans="1:5" ht="12.75" customHeight="1">
      <c r="A44" s="107"/>
      <c r="B44" s="45" t="s">
        <v>69</v>
      </c>
      <c r="C44" s="59" t="s">
        <v>73</v>
      </c>
      <c r="D44" s="59" t="s">
        <v>73</v>
      </c>
      <c r="E44" s="45" t="s">
        <v>69</v>
      </c>
    </row>
    <row r="45" spans="1:5" ht="12.75" customHeight="1">
      <c r="A45" s="107"/>
      <c r="B45" s="45" t="s">
        <v>105</v>
      </c>
      <c r="C45" s="59" t="s">
        <v>104</v>
      </c>
      <c r="D45" s="59" t="s">
        <v>104</v>
      </c>
      <c r="E45" s="45" t="s">
        <v>105</v>
      </c>
    </row>
    <row r="46" spans="1:5" ht="12.75" customHeight="1">
      <c r="A46" s="107"/>
      <c r="B46" s="43" t="s">
        <v>52</v>
      </c>
      <c r="C46" s="58" t="s">
        <v>52</v>
      </c>
      <c r="D46" s="58" t="s">
        <v>52</v>
      </c>
      <c r="E46" s="43" t="s">
        <v>52</v>
      </c>
    </row>
    <row r="47" spans="1:5" ht="12.75" customHeight="1">
      <c r="A47" s="107"/>
      <c r="B47" s="45" t="s">
        <v>74</v>
      </c>
      <c r="C47" s="59" t="s">
        <v>70</v>
      </c>
      <c r="D47" s="59" t="s">
        <v>70</v>
      </c>
      <c r="E47" s="45" t="s">
        <v>74</v>
      </c>
    </row>
    <row r="48" spans="1:5" ht="12.75" customHeight="1">
      <c r="A48" s="108"/>
      <c r="B48" s="45" t="s">
        <v>106</v>
      </c>
      <c r="C48" s="59" t="s">
        <v>103</v>
      </c>
      <c r="D48" s="59" t="s">
        <v>103</v>
      </c>
      <c r="E48" s="45" t="s">
        <v>106</v>
      </c>
    </row>
    <row r="49" spans="2:6" ht="12.75" customHeight="1"/>
    <row r="50" spans="2:6" ht="12.75" customHeight="1">
      <c r="B50" s="11"/>
    </row>
    <row r="51" spans="2:6" ht="12.75" customHeight="1">
      <c r="B51" t="s">
        <v>220</v>
      </c>
      <c r="E51" s="109"/>
      <c r="F51" s="100"/>
    </row>
    <row r="52" spans="2:6" ht="12.75" customHeight="1">
      <c r="E52" s="39"/>
      <c r="F52" s="48"/>
    </row>
    <row r="53" spans="2:6" ht="12.75" customHeight="1">
      <c r="B53" t="s">
        <v>221</v>
      </c>
      <c r="E53" s="39"/>
      <c r="F53" s="39"/>
    </row>
    <row r="54" spans="2:6" ht="12.75" customHeight="1">
      <c r="B54" s="96" t="s">
        <v>7</v>
      </c>
      <c r="C54" s="97"/>
      <c r="E54" s="39"/>
      <c r="F54" s="39"/>
    </row>
    <row r="55" spans="2:6" ht="12.75" customHeight="1">
      <c r="B55" s="8" t="s">
        <v>10</v>
      </c>
      <c r="C55" s="37">
        <v>4</v>
      </c>
    </row>
    <row r="56" spans="2:6" ht="12.75" customHeight="1">
      <c r="B56" s="8" t="s">
        <v>11</v>
      </c>
      <c r="C56" s="8">
        <v>5</v>
      </c>
    </row>
    <row r="57" spans="2:6" ht="12.75" customHeight="1">
      <c r="B57" s="8" t="s">
        <v>12</v>
      </c>
      <c r="C57" s="8">
        <v>1</v>
      </c>
    </row>
    <row r="58" spans="2:6" ht="12.75" customHeight="1"/>
    <row r="59" spans="2:6" ht="12.75" customHeight="1"/>
    <row r="60" spans="2:6" ht="12.75" customHeight="1"/>
    <row r="61" spans="2:6" ht="12.75" customHeight="1"/>
    <row r="62" spans="2:6" ht="12.75" customHeight="1"/>
    <row r="63" spans="2:6" ht="12.75" customHeight="1"/>
    <row r="64" spans="2:6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5">
    <mergeCell ref="G14:H14"/>
    <mergeCell ref="A21:A27"/>
    <mergeCell ref="A28:A34"/>
    <mergeCell ref="A35:A41"/>
    <mergeCell ref="E51:F51"/>
    <mergeCell ref="B54:C54"/>
    <mergeCell ref="A8:E8"/>
    <mergeCell ref="A1:E1"/>
    <mergeCell ref="A2:E2"/>
    <mergeCell ref="A4:E4"/>
    <mergeCell ref="A6:E6"/>
    <mergeCell ref="A7:E7"/>
    <mergeCell ref="A42:A48"/>
    <mergeCell ref="D10:E10"/>
    <mergeCell ref="A14:A20"/>
  </mergeCells>
  <pageMargins left="0.60999999999999988" right="0.59" top="0.9842519999999999" bottom="0.9842519999999999" header="0" footer="0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A3193-A533-4A6B-83B9-779D40547D7A}">
  <sheetPr>
    <tabColor rgb="FFFFFF00"/>
  </sheetPr>
  <dimension ref="A1:I1000"/>
  <sheetViews>
    <sheetView topLeftCell="A12" workbookViewId="0">
      <selection activeCell="B28" sqref="B28"/>
    </sheetView>
  </sheetViews>
  <sheetFormatPr baseColWidth="10" defaultColWidth="12.54296875" defaultRowHeight="15" customHeight="1"/>
  <cols>
    <col min="1" max="1" width="10.453125" customWidth="1"/>
    <col min="2" max="2" width="19" customWidth="1"/>
    <col min="3" max="3" width="20.7265625" customWidth="1"/>
    <col min="4" max="4" width="21.1796875" customWidth="1"/>
    <col min="5" max="25" width="10.54296875" customWidth="1"/>
  </cols>
  <sheetData>
    <row r="1" spans="1:9" ht="12.75" customHeight="1">
      <c r="A1" s="101" t="s">
        <v>0</v>
      </c>
      <c r="B1" s="102"/>
      <c r="C1" s="102"/>
      <c r="D1" s="102"/>
    </row>
    <row r="2" spans="1:9" ht="12.75" customHeight="1">
      <c r="A2" s="103" t="s">
        <v>224</v>
      </c>
      <c r="B2" s="102"/>
      <c r="C2" s="102"/>
      <c r="D2" s="102"/>
    </row>
    <row r="3" spans="1:9" ht="12.75" customHeight="1">
      <c r="A3" s="2"/>
      <c r="B3" s="2"/>
      <c r="C3" s="2"/>
      <c r="D3" s="2"/>
    </row>
    <row r="4" spans="1:9" ht="12.75" customHeight="1">
      <c r="A4" s="104" t="s">
        <v>1</v>
      </c>
      <c r="B4" s="99"/>
      <c r="C4" s="99"/>
      <c r="D4" s="99"/>
    </row>
    <row r="5" spans="1:9" ht="12.75" customHeight="1">
      <c r="A5" s="2"/>
      <c r="B5" s="2"/>
      <c r="C5" s="2"/>
      <c r="D5" s="2"/>
    </row>
    <row r="6" spans="1:9" ht="12.75" customHeight="1">
      <c r="A6" s="105" t="s">
        <v>32</v>
      </c>
      <c r="B6" s="102"/>
      <c r="C6" s="102"/>
      <c r="D6" s="102"/>
    </row>
    <row r="7" spans="1:9" ht="12.75" customHeight="1">
      <c r="A7" s="2"/>
      <c r="B7" s="2"/>
      <c r="C7" s="2"/>
      <c r="D7" s="2"/>
    </row>
    <row r="8" spans="1:9" ht="18" customHeight="1">
      <c r="A8" s="110" t="s">
        <v>17</v>
      </c>
      <c r="B8" s="99"/>
      <c r="C8" s="99"/>
      <c r="D8" s="99"/>
      <c r="H8" s="25"/>
    </row>
    <row r="9" spans="1:9" ht="12.75" customHeight="1">
      <c r="A9" s="1"/>
      <c r="B9" s="1"/>
      <c r="C9" s="1"/>
      <c r="D9" s="1"/>
    </row>
    <row r="10" spans="1:9" ht="12.75" customHeight="1">
      <c r="A10" s="31" t="s">
        <v>33</v>
      </c>
      <c r="B10" s="3"/>
      <c r="C10" s="3"/>
      <c r="D10" s="32" t="s">
        <v>34</v>
      </c>
    </row>
    <row r="11" spans="1:9" ht="12.75" customHeight="1">
      <c r="A11" s="2"/>
      <c r="B11" s="2"/>
      <c r="C11" s="2"/>
      <c r="D11" s="2"/>
    </row>
    <row r="12" spans="1:9" ht="12.75" customHeight="1">
      <c r="A12" s="31" t="s">
        <v>39</v>
      </c>
      <c r="B12" s="4"/>
      <c r="C12" s="4"/>
      <c r="D12" s="4"/>
    </row>
    <row r="13" spans="1:9" ht="12.75" customHeight="1">
      <c r="A13" s="21" t="s">
        <v>2</v>
      </c>
      <c r="B13" s="33" t="s">
        <v>35</v>
      </c>
      <c r="C13" s="34" t="s">
        <v>36</v>
      </c>
      <c r="D13" s="33" t="s">
        <v>37</v>
      </c>
    </row>
    <row r="14" spans="1:9" ht="14.25" customHeight="1">
      <c r="A14" s="106" t="s">
        <v>23</v>
      </c>
      <c r="B14" s="78" t="s">
        <v>13</v>
      </c>
      <c r="C14" s="74" t="s">
        <v>9</v>
      </c>
      <c r="D14" s="79" t="s">
        <v>13</v>
      </c>
      <c r="F14" s="111"/>
      <c r="G14" s="100"/>
    </row>
    <row r="15" spans="1:9" ht="12.75" customHeight="1">
      <c r="A15" s="107"/>
      <c r="B15" s="9" t="s">
        <v>67</v>
      </c>
      <c r="C15" s="43" t="s">
        <v>59</v>
      </c>
      <c r="D15" s="52" t="s">
        <v>67</v>
      </c>
      <c r="F15" s="39"/>
      <c r="G15" s="39"/>
      <c r="I15" s="24"/>
    </row>
    <row r="16" spans="1:9" ht="12.75" customHeight="1">
      <c r="A16" s="107"/>
      <c r="B16" s="57" t="s">
        <v>203</v>
      </c>
      <c r="C16" s="44" t="s">
        <v>149</v>
      </c>
      <c r="D16" s="67" t="s">
        <v>205</v>
      </c>
      <c r="F16" s="39"/>
      <c r="G16" s="39"/>
      <c r="I16" s="24"/>
    </row>
    <row r="17" spans="1:9" ht="12.75" customHeight="1">
      <c r="A17" s="107"/>
      <c r="B17" s="8" t="s">
        <v>98</v>
      </c>
      <c r="C17" s="45" t="s">
        <v>150</v>
      </c>
      <c r="D17" s="54" t="s">
        <v>98</v>
      </c>
      <c r="F17" s="39"/>
      <c r="G17" s="39"/>
      <c r="I17" s="24"/>
    </row>
    <row r="18" spans="1:9" ht="12.75" customHeight="1">
      <c r="A18" s="107"/>
      <c r="B18" s="9" t="s">
        <v>67</v>
      </c>
      <c r="C18" s="43" t="s">
        <v>59</v>
      </c>
      <c r="D18" s="52" t="s">
        <v>67</v>
      </c>
    </row>
    <row r="19" spans="1:9" ht="12.75" customHeight="1">
      <c r="A19" s="107"/>
      <c r="B19" s="57" t="s">
        <v>204</v>
      </c>
      <c r="C19" s="44" t="s">
        <v>151</v>
      </c>
      <c r="D19" s="54" t="s">
        <v>100</v>
      </c>
      <c r="F19" s="25"/>
    </row>
    <row r="20" spans="1:9" ht="12.75" customHeight="1">
      <c r="A20" s="108"/>
      <c r="B20" s="8" t="s">
        <v>99</v>
      </c>
      <c r="C20" s="45" t="s">
        <v>152</v>
      </c>
      <c r="D20" s="54" t="s">
        <v>99</v>
      </c>
      <c r="F20" s="26"/>
      <c r="G20" s="40"/>
    </row>
    <row r="21" spans="1:9" ht="15" customHeight="1">
      <c r="A21" s="106" t="s">
        <v>25</v>
      </c>
      <c r="B21" s="61" t="s">
        <v>9</v>
      </c>
      <c r="C21" s="77" t="s">
        <v>9</v>
      </c>
      <c r="D21" s="92"/>
      <c r="F21" s="26"/>
      <c r="G21" s="40"/>
    </row>
    <row r="22" spans="1:9" ht="12.75" customHeight="1">
      <c r="A22" s="107"/>
      <c r="B22" s="41" t="s">
        <v>56</v>
      </c>
      <c r="C22" s="43" t="s">
        <v>142</v>
      </c>
      <c r="D22" s="43"/>
      <c r="F22" s="26"/>
      <c r="G22" s="40"/>
    </row>
    <row r="23" spans="1:9" ht="12.75" customHeight="1">
      <c r="A23" s="107"/>
      <c r="B23" s="68" t="s">
        <v>161</v>
      </c>
      <c r="C23" s="44" t="s">
        <v>153</v>
      </c>
      <c r="D23" s="44"/>
      <c r="F23" s="26" t="s">
        <v>48</v>
      </c>
    </row>
    <row r="24" spans="1:9" ht="12.75" customHeight="1">
      <c r="A24" s="107"/>
      <c r="B24" s="42" t="s">
        <v>162</v>
      </c>
      <c r="C24" s="45" t="s">
        <v>154</v>
      </c>
      <c r="D24" s="45"/>
      <c r="F24" s="27" t="s">
        <v>10</v>
      </c>
      <c r="G24" s="28">
        <v>5</v>
      </c>
    </row>
    <row r="25" spans="1:9" ht="12.75" customHeight="1">
      <c r="A25" s="107"/>
      <c r="B25" s="41" t="s">
        <v>56</v>
      </c>
      <c r="C25" s="43" t="s">
        <v>56</v>
      </c>
      <c r="D25" s="43"/>
      <c r="F25" s="27" t="s">
        <v>11</v>
      </c>
      <c r="G25" s="28">
        <v>5</v>
      </c>
    </row>
    <row r="26" spans="1:9" ht="12.75" customHeight="1">
      <c r="A26" s="107"/>
      <c r="B26" s="68" t="s">
        <v>163</v>
      </c>
      <c r="C26" s="44" t="s">
        <v>153</v>
      </c>
      <c r="D26" s="44"/>
      <c r="F26" s="27" t="s">
        <v>12</v>
      </c>
      <c r="G26" s="28">
        <v>4</v>
      </c>
    </row>
    <row r="27" spans="1:9" ht="12.75" customHeight="1">
      <c r="A27" s="108"/>
      <c r="B27" s="42" t="s">
        <v>164</v>
      </c>
      <c r="C27" s="45" t="s">
        <v>155</v>
      </c>
      <c r="D27" s="45"/>
    </row>
    <row r="28" spans="1:9" ht="15" customHeight="1">
      <c r="A28" s="106" t="s">
        <v>24</v>
      </c>
      <c r="B28" s="92"/>
      <c r="C28" s="60" t="s">
        <v>8</v>
      </c>
      <c r="D28" s="76" t="s">
        <v>13</v>
      </c>
      <c r="F28" t="s">
        <v>222</v>
      </c>
    </row>
    <row r="29" spans="1:9" ht="12.75" customHeight="1">
      <c r="A29" s="107"/>
      <c r="B29" s="9"/>
      <c r="C29" s="43" t="s">
        <v>79</v>
      </c>
      <c r="D29" s="43" t="s">
        <v>67</v>
      </c>
    </row>
    <row r="30" spans="1:9" ht="12.75" customHeight="1">
      <c r="A30" s="107"/>
      <c r="B30" s="8"/>
      <c r="C30" s="45" t="s">
        <v>77</v>
      </c>
      <c r="D30" s="44" t="s">
        <v>100</v>
      </c>
    </row>
    <row r="31" spans="1:9" ht="12.75" customHeight="1">
      <c r="A31" s="107"/>
      <c r="B31" s="8"/>
      <c r="C31" s="45" t="s">
        <v>107</v>
      </c>
      <c r="D31" s="45" t="s">
        <v>125</v>
      </c>
    </row>
    <row r="32" spans="1:9" ht="12.75" customHeight="1">
      <c r="A32" s="107"/>
      <c r="B32" s="9"/>
      <c r="C32" s="9" t="s">
        <v>79</v>
      </c>
      <c r="D32" s="23"/>
    </row>
    <row r="33" spans="1:4" ht="12.75" customHeight="1">
      <c r="A33" s="107"/>
      <c r="B33" s="8"/>
      <c r="C33" s="8" t="s">
        <v>78</v>
      </c>
      <c r="D33" s="57"/>
    </row>
    <row r="34" spans="1:4" ht="12.75" customHeight="1">
      <c r="A34" s="108"/>
      <c r="B34" s="8"/>
      <c r="C34" s="8" t="s">
        <v>107</v>
      </c>
      <c r="D34" s="22"/>
    </row>
    <row r="35" spans="1:4" ht="15" customHeight="1">
      <c r="A35" s="106" t="s">
        <v>26</v>
      </c>
      <c r="B35" s="72" t="s">
        <v>8</v>
      </c>
      <c r="C35" s="64" t="s">
        <v>8</v>
      </c>
      <c r="D35" s="74" t="s">
        <v>9</v>
      </c>
    </row>
    <row r="36" spans="1:4" ht="12.75" customHeight="1">
      <c r="A36" s="107"/>
      <c r="B36" s="9" t="s">
        <v>81</v>
      </c>
      <c r="C36" s="43" t="s">
        <v>53</v>
      </c>
      <c r="D36" s="52" t="s">
        <v>63</v>
      </c>
    </row>
    <row r="37" spans="1:4" ht="12.75" customHeight="1">
      <c r="A37" s="107"/>
      <c r="B37" s="8" t="s">
        <v>86</v>
      </c>
      <c r="C37" s="44" t="s">
        <v>110</v>
      </c>
      <c r="D37" s="67" t="s">
        <v>165</v>
      </c>
    </row>
    <row r="38" spans="1:4" ht="12.75" customHeight="1">
      <c r="A38" s="107"/>
      <c r="B38" s="8" t="s">
        <v>87</v>
      </c>
      <c r="C38" s="45" t="s">
        <v>108</v>
      </c>
      <c r="D38" s="54" t="s">
        <v>166</v>
      </c>
    </row>
    <row r="39" spans="1:4" ht="12.75" customHeight="1">
      <c r="A39" s="107"/>
      <c r="B39" s="9" t="s">
        <v>81</v>
      </c>
      <c r="C39" s="43" t="s">
        <v>53</v>
      </c>
      <c r="D39" s="52" t="s">
        <v>62</v>
      </c>
    </row>
    <row r="40" spans="1:4" ht="12.75" customHeight="1">
      <c r="A40" s="107"/>
      <c r="B40" s="8" t="s">
        <v>88</v>
      </c>
      <c r="C40" s="44" t="s">
        <v>111</v>
      </c>
      <c r="D40" s="67" t="s">
        <v>167</v>
      </c>
    </row>
    <row r="41" spans="1:4" ht="12.75" customHeight="1">
      <c r="A41" s="108"/>
      <c r="B41" s="8" t="s">
        <v>85</v>
      </c>
      <c r="C41" s="45" t="s">
        <v>109</v>
      </c>
      <c r="D41" s="54" t="s">
        <v>168</v>
      </c>
    </row>
    <row r="42" spans="1:4" ht="15" customHeight="1">
      <c r="A42" s="106" t="s">
        <v>27</v>
      </c>
      <c r="B42" s="72" t="s">
        <v>8</v>
      </c>
      <c r="C42" s="73" t="s">
        <v>8</v>
      </c>
      <c r="D42" s="75" t="s">
        <v>13</v>
      </c>
    </row>
    <row r="43" spans="1:4" ht="12.75" customHeight="1">
      <c r="A43" s="107"/>
      <c r="B43" s="9" t="s">
        <v>81</v>
      </c>
      <c r="C43" s="43" t="s">
        <v>53</v>
      </c>
      <c r="D43" s="69" t="s">
        <v>66</v>
      </c>
    </row>
    <row r="44" spans="1:4" ht="12.75" customHeight="1">
      <c r="A44" s="107"/>
      <c r="B44" s="8" t="s">
        <v>89</v>
      </c>
      <c r="C44" s="44" t="s">
        <v>112</v>
      </c>
      <c r="D44" s="27" t="s">
        <v>206</v>
      </c>
    </row>
    <row r="45" spans="1:4" ht="12.75" customHeight="1">
      <c r="A45" s="107"/>
      <c r="B45" s="8" t="s">
        <v>90</v>
      </c>
      <c r="C45" s="45" t="s">
        <v>98</v>
      </c>
      <c r="D45" s="28">
        <v>20</v>
      </c>
    </row>
    <row r="46" spans="1:4" ht="12.75" customHeight="1">
      <c r="A46" s="107"/>
      <c r="B46" s="9" t="s">
        <v>81</v>
      </c>
      <c r="C46" s="52" t="s">
        <v>53</v>
      </c>
      <c r="D46" s="70" t="s">
        <v>207</v>
      </c>
    </row>
    <row r="47" spans="1:4" ht="12.75" customHeight="1">
      <c r="A47" s="107"/>
      <c r="B47" s="8" t="s">
        <v>91</v>
      </c>
      <c r="C47" s="57" t="s">
        <v>113</v>
      </c>
      <c r="D47" s="70" t="s">
        <v>208</v>
      </c>
    </row>
    <row r="48" spans="1:4" ht="12.75" customHeight="1">
      <c r="A48" s="108"/>
      <c r="B48" s="8" t="s">
        <v>92</v>
      </c>
      <c r="C48" s="8" t="s">
        <v>99</v>
      </c>
      <c r="D48" s="71">
        <v>24</v>
      </c>
    </row>
    <row r="49" spans="2:2" ht="12.75" customHeight="1"/>
    <row r="50" spans="2:2" ht="12.75" customHeight="1">
      <c r="B50" s="11"/>
    </row>
    <row r="51" spans="2:2" ht="12.75" customHeight="1"/>
    <row r="52" spans="2:2" ht="12.75" customHeight="1"/>
    <row r="53" spans="2:2" ht="12.75" customHeight="1"/>
    <row r="54" spans="2:2" ht="12.75" customHeight="1"/>
    <row r="55" spans="2:2" ht="12.75" customHeight="1"/>
    <row r="56" spans="2:2" ht="12.75" customHeight="1"/>
    <row r="57" spans="2:2" ht="12.75" customHeight="1"/>
    <row r="58" spans="2:2" ht="12.75" customHeight="1"/>
    <row r="59" spans="2:2" ht="12.75" customHeight="1"/>
    <row r="60" spans="2:2" ht="12.75" customHeight="1"/>
    <row r="61" spans="2:2" ht="12.75" customHeight="1"/>
    <row r="62" spans="2:2" ht="12.75" customHeight="1"/>
    <row r="63" spans="2:2" ht="12.75" customHeight="1"/>
    <row r="64" spans="2:2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1">
    <mergeCell ref="F14:G14"/>
    <mergeCell ref="A21:A27"/>
    <mergeCell ref="A28:A34"/>
    <mergeCell ref="A35:A41"/>
    <mergeCell ref="A42:A48"/>
    <mergeCell ref="A14:A20"/>
    <mergeCell ref="A1:D1"/>
    <mergeCell ref="A2:D2"/>
    <mergeCell ref="A4:D4"/>
    <mergeCell ref="A6:D6"/>
    <mergeCell ref="A8:D8"/>
  </mergeCells>
  <pageMargins left="0.3600000000000001" right="0.34" top="0.75" bottom="0.75" header="0" footer="0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C9599-24E3-415C-B840-A3B9949F3542}">
  <sheetPr>
    <tabColor rgb="FFFF0000"/>
  </sheetPr>
  <dimension ref="A1:Z1000"/>
  <sheetViews>
    <sheetView tabSelected="1" topLeftCell="A29" workbookViewId="0">
      <selection activeCell="E44" sqref="E44"/>
    </sheetView>
  </sheetViews>
  <sheetFormatPr baseColWidth="10" defaultColWidth="12.54296875" defaultRowHeight="15" customHeight="1"/>
  <cols>
    <col min="1" max="1" width="10.1796875" customWidth="1"/>
    <col min="2" max="2" width="22.1796875" customWidth="1"/>
    <col min="3" max="3" width="21.453125" customWidth="1"/>
    <col min="4" max="4" width="20.453125" customWidth="1"/>
    <col min="5" max="5" width="21.453125" customWidth="1"/>
    <col min="6" max="6" width="12.81640625" customWidth="1"/>
    <col min="7" max="26" width="10.54296875" customWidth="1"/>
  </cols>
  <sheetData>
    <row r="1" spans="1:26" ht="12.75" customHeight="1">
      <c r="A1" s="115" t="s">
        <v>0</v>
      </c>
      <c r="B1" s="102"/>
      <c r="C1" s="102"/>
      <c r="D1" s="102"/>
      <c r="E1" s="10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2.75" customHeight="1">
      <c r="A2" s="116" t="s">
        <v>223</v>
      </c>
      <c r="B2" s="102"/>
      <c r="C2" s="102"/>
      <c r="D2" s="102"/>
      <c r="E2" s="10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2.75" customHeight="1">
      <c r="A3" s="13"/>
      <c r="B3" s="13"/>
      <c r="C3" s="13"/>
      <c r="D3" s="13"/>
      <c r="E3" s="13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2.75" customHeight="1">
      <c r="A4" s="117" t="s">
        <v>14</v>
      </c>
      <c r="B4" s="99"/>
      <c r="C4" s="99"/>
      <c r="D4" s="99"/>
      <c r="E4" s="100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2.75" customHeight="1">
      <c r="A5" s="13"/>
      <c r="B5" s="13"/>
      <c r="C5" s="13"/>
      <c r="D5" s="13"/>
      <c r="E5" s="13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2.75" customHeight="1">
      <c r="A6" s="118" t="s">
        <v>42</v>
      </c>
      <c r="B6" s="102"/>
      <c r="C6" s="102"/>
      <c r="D6" s="102"/>
      <c r="E6" s="10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2.75" customHeight="1">
      <c r="A7" s="13"/>
      <c r="B7" s="13"/>
      <c r="C7" s="13"/>
      <c r="D7" s="13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8" customHeight="1">
      <c r="A8" s="119" t="s">
        <v>54</v>
      </c>
      <c r="B8" s="99"/>
      <c r="C8" s="99"/>
      <c r="D8" s="99"/>
      <c r="E8" s="100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2.75" customHeight="1">
      <c r="A9" s="14"/>
      <c r="B9" s="14"/>
      <c r="C9" s="14"/>
      <c r="D9" s="14"/>
      <c r="E9" s="14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2.75" customHeight="1">
      <c r="A10" s="35" t="s">
        <v>40</v>
      </c>
      <c r="B10" s="15"/>
      <c r="C10" s="15"/>
      <c r="D10" s="114" t="s">
        <v>41</v>
      </c>
      <c r="E10" s="10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.75" customHeight="1">
      <c r="A11" s="112"/>
      <c r="B11" s="102"/>
      <c r="C11" s="102"/>
      <c r="D11" s="102"/>
      <c r="E11" s="10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2.75" customHeight="1">
      <c r="A12" s="15" t="s">
        <v>18</v>
      </c>
      <c r="B12" s="16"/>
      <c r="C12" s="16"/>
      <c r="D12" s="16"/>
      <c r="E12" s="16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6.5" customHeight="1">
      <c r="A13" s="17" t="s">
        <v>2</v>
      </c>
      <c r="B13" s="18" t="s">
        <v>3</v>
      </c>
      <c r="C13" s="19" t="s">
        <v>4</v>
      </c>
      <c r="D13" s="18" t="s">
        <v>5</v>
      </c>
      <c r="E13" s="18" t="s">
        <v>6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75" customHeight="1">
      <c r="A14" s="113" t="s">
        <v>23</v>
      </c>
      <c r="B14" s="87" t="s">
        <v>8</v>
      </c>
      <c r="C14" s="85" t="s">
        <v>9</v>
      </c>
      <c r="D14" s="85" t="s">
        <v>9</v>
      </c>
      <c r="E14" s="87" t="str">
        <f>B14</f>
        <v>Circ S6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75" customHeight="1">
      <c r="A15" s="107"/>
      <c r="B15" s="80" t="s">
        <v>53</v>
      </c>
      <c r="C15" s="41" t="s">
        <v>57</v>
      </c>
      <c r="D15" s="41" t="s">
        <v>57</v>
      </c>
      <c r="E15" s="80" t="s">
        <v>53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75" customHeight="1">
      <c r="A16" s="107"/>
      <c r="B16" s="20" t="s">
        <v>116</v>
      </c>
      <c r="C16" s="68" t="s">
        <v>169</v>
      </c>
      <c r="D16" s="68" t="s">
        <v>169</v>
      </c>
      <c r="E16" s="20" t="s">
        <v>116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2.75" customHeight="1">
      <c r="A17" s="107"/>
      <c r="B17" s="20" t="s">
        <v>114</v>
      </c>
      <c r="C17" s="42" t="s">
        <v>170</v>
      </c>
      <c r="D17" s="42" t="s">
        <v>170</v>
      </c>
      <c r="E17" s="20" t="s">
        <v>114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2.75" customHeight="1">
      <c r="A18" s="107"/>
      <c r="B18" s="80" t="s">
        <v>53</v>
      </c>
      <c r="C18" s="41" t="s">
        <v>57</v>
      </c>
      <c r="D18" s="41" t="s">
        <v>57</v>
      </c>
      <c r="E18" s="80" t="s">
        <v>53</v>
      </c>
      <c r="F18" s="12"/>
      <c r="G18" s="120"/>
      <c r="H18" s="97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2.75" customHeight="1">
      <c r="A19" s="107"/>
      <c r="B19" s="20" t="s">
        <v>117</v>
      </c>
      <c r="C19" s="68" t="s">
        <v>169</v>
      </c>
      <c r="D19" s="68" t="s">
        <v>169</v>
      </c>
      <c r="E19" s="20" t="s">
        <v>117</v>
      </c>
      <c r="F19" s="12"/>
      <c r="G19" s="20" t="s">
        <v>10</v>
      </c>
      <c r="H19" s="20">
        <v>4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.75" customHeight="1">
      <c r="A20" s="108"/>
      <c r="B20" s="20" t="s">
        <v>115</v>
      </c>
      <c r="C20" s="42" t="s">
        <v>171</v>
      </c>
      <c r="D20" s="42" t="s">
        <v>171</v>
      </c>
      <c r="E20" s="20" t="s">
        <v>115</v>
      </c>
      <c r="F20" s="12"/>
      <c r="G20" s="20" t="s">
        <v>11</v>
      </c>
      <c r="H20" s="20">
        <v>5</v>
      </c>
      <c r="I20" s="29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" customHeight="1">
      <c r="A21" s="113" t="s">
        <v>25</v>
      </c>
      <c r="B21" s="87" t="s">
        <v>8</v>
      </c>
      <c r="C21" s="85" t="s">
        <v>9</v>
      </c>
      <c r="D21" s="85" t="s">
        <v>9</v>
      </c>
      <c r="E21" s="87" t="str">
        <f>B21</f>
        <v>Circ S6</v>
      </c>
      <c r="F21" s="12"/>
      <c r="G21" s="20" t="s">
        <v>12</v>
      </c>
      <c r="H21" s="20">
        <v>1</v>
      </c>
      <c r="I21" s="29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2.75" customHeight="1">
      <c r="A22" s="107"/>
      <c r="B22" s="80" t="s">
        <v>53</v>
      </c>
      <c r="C22" s="69" t="s">
        <v>57</v>
      </c>
      <c r="D22" s="69" t="s">
        <v>57</v>
      </c>
      <c r="E22" s="80" t="s">
        <v>53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2.75" customHeight="1">
      <c r="A23" s="107"/>
      <c r="B23" s="20" t="s">
        <v>118</v>
      </c>
      <c r="C23" s="27" t="s">
        <v>172</v>
      </c>
      <c r="D23" s="27" t="s">
        <v>172</v>
      </c>
      <c r="E23" s="20" t="s">
        <v>118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.75" customHeight="1">
      <c r="A24" s="107"/>
      <c r="B24" s="20" t="s">
        <v>96</v>
      </c>
      <c r="C24" s="27" t="s">
        <v>173</v>
      </c>
      <c r="D24" s="27" t="s">
        <v>173</v>
      </c>
      <c r="E24" s="20" t="s">
        <v>96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75" customHeight="1">
      <c r="A25" s="107"/>
      <c r="B25" s="80" t="s">
        <v>53</v>
      </c>
      <c r="C25" s="43"/>
      <c r="D25" s="43"/>
      <c r="E25" s="80" t="s">
        <v>53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.75" customHeight="1">
      <c r="A26" s="107"/>
      <c r="B26" s="81" t="s">
        <v>119</v>
      </c>
      <c r="C26" s="44"/>
      <c r="D26" s="44"/>
      <c r="E26" s="20" t="s">
        <v>119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 customHeight="1">
      <c r="A27" s="108"/>
      <c r="B27" s="20" t="s">
        <v>96</v>
      </c>
      <c r="C27" s="45"/>
      <c r="D27" s="45"/>
      <c r="E27" s="20" t="s">
        <v>96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" customHeight="1">
      <c r="A28" s="113" t="s">
        <v>24</v>
      </c>
      <c r="B28" s="87" t="s">
        <v>8</v>
      </c>
      <c r="C28" s="66" t="s">
        <v>13</v>
      </c>
      <c r="D28" s="66" t="s">
        <v>13</v>
      </c>
      <c r="E28" s="87" t="s">
        <v>8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.75" customHeight="1">
      <c r="A29" s="107"/>
      <c r="B29" s="80" t="s">
        <v>53</v>
      </c>
      <c r="C29" s="41" t="s">
        <v>66</v>
      </c>
      <c r="D29" s="41" t="s">
        <v>66</v>
      </c>
      <c r="E29" s="80" t="s">
        <v>53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3" customHeight="1">
      <c r="A30" s="107"/>
      <c r="B30" s="82" t="s">
        <v>120</v>
      </c>
      <c r="C30" s="49" t="s">
        <v>209</v>
      </c>
      <c r="D30" s="49" t="s">
        <v>209</v>
      </c>
      <c r="E30" s="82" t="s">
        <v>120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2.75" customHeight="1">
      <c r="A31" s="107"/>
      <c r="B31" s="20" t="s">
        <v>99</v>
      </c>
      <c r="C31" s="42" t="s">
        <v>210</v>
      </c>
      <c r="D31" s="42" t="s">
        <v>210</v>
      </c>
      <c r="E31" s="20" t="s">
        <v>99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 customHeight="1">
      <c r="A32" s="107"/>
      <c r="B32" s="80" t="s">
        <v>53</v>
      </c>
      <c r="C32" s="41"/>
      <c r="D32" s="41"/>
      <c r="E32" s="80" t="s">
        <v>53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 customHeight="1">
      <c r="A33" s="107"/>
      <c r="B33" s="20" t="s">
        <v>121</v>
      </c>
      <c r="C33" s="68" t="s">
        <v>209</v>
      </c>
      <c r="D33" s="68" t="s">
        <v>209</v>
      </c>
      <c r="E33" s="20" t="s">
        <v>121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 customHeight="1">
      <c r="A34" s="108"/>
      <c r="B34" s="20" t="s">
        <v>94</v>
      </c>
      <c r="C34" s="42" t="s">
        <v>211</v>
      </c>
      <c r="D34" s="42" t="s">
        <v>211</v>
      </c>
      <c r="E34" s="20" t="s">
        <v>94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" customHeight="1">
      <c r="A35" s="121" t="s">
        <v>26</v>
      </c>
      <c r="B35" s="85" t="s">
        <v>22</v>
      </c>
      <c r="C35" s="86" t="s">
        <v>8</v>
      </c>
      <c r="D35" s="86" t="s">
        <v>8</v>
      </c>
      <c r="E35" s="85" t="s">
        <v>9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 customHeight="1">
      <c r="A36" s="122"/>
      <c r="B36" s="69" t="s">
        <v>63</v>
      </c>
      <c r="C36" s="41" t="s">
        <v>53</v>
      </c>
      <c r="D36" s="41" t="s">
        <v>53</v>
      </c>
      <c r="E36" s="41" t="s">
        <v>56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customHeight="1">
      <c r="A37" s="122"/>
      <c r="B37" s="27" t="s">
        <v>146</v>
      </c>
      <c r="C37" s="42" t="s">
        <v>122</v>
      </c>
      <c r="D37" s="42" t="s">
        <v>122</v>
      </c>
      <c r="E37" s="68" t="s">
        <v>146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customHeight="1">
      <c r="A38" s="122"/>
      <c r="B38" s="27" t="s">
        <v>174</v>
      </c>
      <c r="C38" s="42" t="s">
        <v>123</v>
      </c>
      <c r="D38" s="42" t="s">
        <v>123</v>
      </c>
      <c r="E38" s="42" t="s">
        <v>174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 customHeight="1">
      <c r="A39" s="122"/>
      <c r="B39" s="69" t="s">
        <v>63</v>
      </c>
      <c r="C39" s="41" t="s">
        <v>53</v>
      </c>
      <c r="D39" s="41" t="s">
        <v>53</v>
      </c>
      <c r="E39" s="41" t="s">
        <v>56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 customHeight="1">
      <c r="A40" s="122"/>
      <c r="B40" s="27" t="s">
        <v>146</v>
      </c>
      <c r="C40" s="42" t="s">
        <v>100</v>
      </c>
      <c r="D40" s="42" t="s">
        <v>100</v>
      </c>
      <c r="E40" s="68" t="s">
        <v>146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 customHeight="1">
      <c r="A41" s="123"/>
      <c r="B41" s="27" t="s">
        <v>175</v>
      </c>
      <c r="C41" s="42" t="s">
        <v>94</v>
      </c>
      <c r="D41" s="42" t="s">
        <v>94</v>
      </c>
      <c r="E41" s="42" t="s">
        <v>175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" customHeight="1">
      <c r="A42" s="121" t="s">
        <v>27</v>
      </c>
      <c r="B42" s="84" t="s">
        <v>9</v>
      </c>
      <c r="C42" s="84" t="s">
        <v>9</v>
      </c>
      <c r="D42" s="84" t="s">
        <v>9</v>
      </c>
      <c r="E42" s="84" t="s">
        <v>9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2.75" customHeight="1">
      <c r="A43" s="122"/>
      <c r="B43" s="43" t="s">
        <v>62</v>
      </c>
      <c r="C43" s="80" t="s">
        <v>56</v>
      </c>
      <c r="D43" s="80" t="s">
        <v>56</v>
      </c>
      <c r="E43" s="43" t="s">
        <v>62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 customHeight="1">
      <c r="A44" s="122"/>
      <c r="B44" s="44" t="s">
        <v>137</v>
      </c>
      <c r="C44" s="83" t="s">
        <v>178</v>
      </c>
      <c r="D44" s="83" t="s">
        <v>178</v>
      </c>
      <c r="E44" s="44" t="s">
        <v>137</v>
      </c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 customHeight="1">
      <c r="A45" s="122"/>
      <c r="B45" s="45" t="s">
        <v>176</v>
      </c>
      <c r="C45" s="20" t="s">
        <v>179</v>
      </c>
      <c r="D45" s="20" t="s">
        <v>179</v>
      </c>
      <c r="E45" s="45" t="s">
        <v>176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 customHeight="1">
      <c r="A46" s="122"/>
      <c r="B46" s="43" t="s">
        <v>62</v>
      </c>
      <c r="C46" s="80" t="s">
        <v>56</v>
      </c>
      <c r="D46" s="80" t="s">
        <v>56</v>
      </c>
      <c r="E46" s="43" t="s">
        <v>62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 customHeight="1">
      <c r="A47" s="122"/>
      <c r="B47" s="44" t="s">
        <v>137</v>
      </c>
      <c r="C47" s="83" t="s">
        <v>178</v>
      </c>
      <c r="D47" s="83" t="s">
        <v>178</v>
      </c>
      <c r="E47" s="44" t="s">
        <v>137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 customHeight="1">
      <c r="A48" s="123"/>
      <c r="B48" s="45" t="s">
        <v>177</v>
      </c>
      <c r="C48" s="20" t="s">
        <v>180</v>
      </c>
      <c r="D48" s="20" t="s">
        <v>180</v>
      </c>
      <c r="E48" s="45" t="s">
        <v>177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3" ht="12.75" customHeight="1"/>
    <row r="50" spans="2:3" ht="12.75" customHeight="1">
      <c r="B50" s="124" t="s">
        <v>225</v>
      </c>
      <c r="C50" s="97"/>
    </row>
    <row r="51" spans="2:3" ht="12.75" customHeight="1">
      <c r="B51" s="20" t="s">
        <v>10</v>
      </c>
      <c r="C51" s="20">
        <v>4</v>
      </c>
    </row>
    <row r="52" spans="2:3" ht="12.75" customHeight="1">
      <c r="B52" s="20" t="s">
        <v>11</v>
      </c>
      <c r="C52" s="20">
        <v>5</v>
      </c>
    </row>
    <row r="53" spans="2:3" ht="12.75" customHeight="1">
      <c r="B53" s="20" t="s">
        <v>12</v>
      </c>
      <c r="C53" s="20">
        <v>1</v>
      </c>
    </row>
    <row r="54" spans="2:3" ht="12.75" customHeight="1"/>
    <row r="55" spans="2:3" ht="12.75" customHeight="1"/>
    <row r="56" spans="2:3" ht="12.75" customHeight="1"/>
    <row r="57" spans="2:3" ht="12.75" customHeight="1"/>
    <row r="58" spans="2:3" ht="12.75" customHeight="1"/>
    <row r="59" spans="2:3" ht="12.75" customHeight="1"/>
    <row r="60" spans="2:3" ht="12.75" customHeight="1"/>
    <row r="61" spans="2:3" ht="12.75" customHeight="1"/>
    <row r="62" spans="2:3" ht="12.75" customHeight="1"/>
    <row r="63" spans="2:3" ht="12.75" customHeight="1"/>
    <row r="64" spans="2:3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4">
    <mergeCell ref="G18:H18"/>
    <mergeCell ref="A21:A27"/>
    <mergeCell ref="A28:A34"/>
    <mergeCell ref="A35:A41"/>
    <mergeCell ref="B50:C50"/>
    <mergeCell ref="A42:A48"/>
    <mergeCell ref="A11:E11"/>
    <mergeCell ref="A14:A20"/>
    <mergeCell ref="D10:E10"/>
    <mergeCell ref="A1:E1"/>
    <mergeCell ref="A2:E2"/>
    <mergeCell ref="A4:E4"/>
    <mergeCell ref="A6:E6"/>
    <mergeCell ref="A8:E8"/>
  </mergeCells>
  <pageMargins left="0.59" right="0.6" top="0.9842519999999999" bottom="0.9842519999999999" header="0" footer="0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2C72-F5D3-4786-8A22-7CDA6B19C0E6}">
  <sheetPr>
    <tabColor rgb="FFFFC000"/>
  </sheetPr>
  <dimension ref="A1:Z1000"/>
  <sheetViews>
    <sheetView topLeftCell="A8" workbookViewId="0">
      <selection activeCell="H30" sqref="H30"/>
    </sheetView>
  </sheetViews>
  <sheetFormatPr baseColWidth="10" defaultColWidth="12.54296875" defaultRowHeight="15" customHeight="1"/>
  <cols>
    <col min="1" max="1" width="10.1796875" customWidth="1"/>
    <col min="2" max="2" width="22.1796875" customWidth="1"/>
    <col min="3" max="3" width="21.453125" customWidth="1"/>
    <col min="4" max="4" width="20.453125" customWidth="1"/>
    <col min="5" max="5" width="21.453125" customWidth="1"/>
    <col min="6" max="6" width="12.81640625" customWidth="1"/>
    <col min="7" max="26" width="10.54296875" customWidth="1"/>
  </cols>
  <sheetData>
    <row r="1" spans="1:26" ht="12.75" customHeight="1">
      <c r="A1" s="115" t="s">
        <v>0</v>
      </c>
      <c r="B1" s="102"/>
      <c r="C1" s="102"/>
      <c r="D1" s="102"/>
      <c r="E1" s="10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2.75" customHeight="1">
      <c r="A2" s="116" t="s">
        <v>223</v>
      </c>
      <c r="B2" s="102"/>
      <c r="C2" s="102"/>
      <c r="D2" s="102"/>
      <c r="E2" s="10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2.75" customHeight="1">
      <c r="A3" s="13"/>
      <c r="B3" s="13"/>
      <c r="C3" s="13"/>
      <c r="D3" s="13"/>
      <c r="E3" s="13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2.75" customHeight="1">
      <c r="A4" s="117" t="s">
        <v>14</v>
      </c>
      <c r="B4" s="99"/>
      <c r="C4" s="99"/>
      <c r="D4" s="99"/>
      <c r="E4" s="100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2.75" customHeight="1">
      <c r="A5" s="13"/>
      <c r="B5" s="13"/>
      <c r="C5" s="13"/>
      <c r="D5" s="13"/>
      <c r="E5" s="13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2.75" customHeight="1">
      <c r="A6" s="118" t="s">
        <v>42</v>
      </c>
      <c r="B6" s="102"/>
      <c r="C6" s="102"/>
      <c r="D6" s="102"/>
      <c r="E6" s="10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2.75" customHeight="1">
      <c r="A7" s="13"/>
      <c r="B7" s="13"/>
      <c r="C7" s="13"/>
      <c r="D7" s="13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8" customHeight="1">
      <c r="A8" s="119" t="s">
        <v>19</v>
      </c>
      <c r="B8" s="99"/>
      <c r="C8" s="99"/>
      <c r="D8" s="99"/>
      <c r="E8" s="100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2.75" customHeight="1">
      <c r="A9" s="14"/>
      <c r="B9" s="14"/>
      <c r="C9" s="14"/>
      <c r="D9" s="14"/>
      <c r="E9" s="14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2.75" customHeight="1">
      <c r="A10" s="35" t="s">
        <v>43</v>
      </c>
      <c r="B10" s="15"/>
      <c r="C10" s="15"/>
      <c r="D10" s="114" t="s">
        <v>44</v>
      </c>
      <c r="E10" s="10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.75" customHeight="1">
      <c r="A11" s="112"/>
      <c r="B11" s="102"/>
      <c r="C11" s="102"/>
      <c r="D11" s="102"/>
      <c r="E11" s="10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2.75" customHeight="1">
      <c r="A12" s="15" t="s">
        <v>18</v>
      </c>
      <c r="B12" s="16"/>
      <c r="C12" s="16"/>
      <c r="D12" s="16"/>
      <c r="E12" s="16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6.5" customHeight="1">
      <c r="A13" s="17" t="s">
        <v>2</v>
      </c>
      <c r="B13" s="18" t="s">
        <v>3</v>
      </c>
      <c r="C13" s="19" t="s">
        <v>4</v>
      </c>
      <c r="D13" s="18" t="s">
        <v>5</v>
      </c>
      <c r="E13" s="18" t="s">
        <v>6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75" customHeight="1">
      <c r="A14" s="113" t="s">
        <v>23</v>
      </c>
      <c r="B14" s="87" t="s">
        <v>8</v>
      </c>
      <c r="C14" s="85" t="s">
        <v>9</v>
      </c>
      <c r="D14" s="85" t="s">
        <v>9</v>
      </c>
      <c r="E14" s="87" t="str">
        <f>B14</f>
        <v>Circ S6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75" customHeight="1">
      <c r="A15" s="107"/>
      <c r="B15" s="80" t="s">
        <v>51</v>
      </c>
      <c r="C15" s="41" t="s">
        <v>58</v>
      </c>
      <c r="D15" s="41" t="s">
        <v>58</v>
      </c>
      <c r="E15" s="80" t="s">
        <v>51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75" customHeight="1">
      <c r="A16" s="107"/>
      <c r="B16" s="20" t="s">
        <v>93</v>
      </c>
      <c r="C16" s="68" t="s">
        <v>181</v>
      </c>
      <c r="D16" s="68" t="s">
        <v>181</v>
      </c>
      <c r="E16" s="20" t="s">
        <v>101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2.75" customHeight="1">
      <c r="A17" s="107"/>
      <c r="B17" s="20" t="s">
        <v>94</v>
      </c>
      <c r="C17" s="42" t="s">
        <v>171</v>
      </c>
      <c r="D17" s="42" t="s">
        <v>171</v>
      </c>
      <c r="E17" s="20" t="s">
        <v>94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2.75" customHeight="1">
      <c r="A18" s="107"/>
      <c r="B18" s="80" t="s">
        <v>51</v>
      </c>
      <c r="C18" s="41" t="s">
        <v>58</v>
      </c>
      <c r="D18" s="41" t="s">
        <v>58</v>
      </c>
      <c r="E18" s="80" t="s">
        <v>51</v>
      </c>
      <c r="F18" s="12"/>
      <c r="G18" s="120"/>
      <c r="H18" s="97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2.75" customHeight="1">
      <c r="A19" s="107"/>
      <c r="B19" s="20" t="s">
        <v>95</v>
      </c>
      <c r="C19" s="68" t="s">
        <v>181</v>
      </c>
      <c r="D19" s="68" t="s">
        <v>181</v>
      </c>
      <c r="E19" s="20" t="s">
        <v>102</v>
      </c>
      <c r="F19" s="12"/>
      <c r="G19" s="20" t="s">
        <v>10</v>
      </c>
      <c r="H19" s="20">
        <v>4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.75" customHeight="1">
      <c r="A20" s="108"/>
      <c r="B20" s="20" t="s">
        <v>96</v>
      </c>
      <c r="C20" s="42" t="s">
        <v>182</v>
      </c>
      <c r="D20" s="42" t="s">
        <v>182</v>
      </c>
      <c r="E20" s="20" t="s">
        <v>96</v>
      </c>
      <c r="F20" s="12"/>
      <c r="G20" s="20" t="s">
        <v>11</v>
      </c>
      <c r="H20" s="20">
        <v>5</v>
      </c>
      <c r="I20" s="29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" customHeight="1">
      <c r="A21" s="113" t="s">
        <v>25</v>
      </c>
      <c r="B21" s="87" t="s">
        <v>8</v>
      </c>
      <c r="C21" s="85" t="s">
        <v>9</v>
      </c>
      <c r="D21" s="85" t="s">
        <v>9</v>
      </c>
      <c r="E21" s="87" t="str">
        <f>B21</f>
        <v>Circ S6</v>
      </c>
      <c r="F21" s="12"/>
      <c r="G21" s="20" t="s">
        <v>12</v>
      </c>
      <c r="H21" s="20">
        <v>1</v>
      </c>
      <c r="I21" s="29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2.75" customHeight="1">
      <c r="A22" s="107"/>
      <c r="B22" s="80" t="s">
        <v>51</v>
      </c>
      <c r="C22" s="43" t="s">
        <v>60</v>
      </c>
      <c r="D22" s="43" t="s">
        <v>60</v>
      </c>
      <c r="E22" s="80" t="s">
        <v>51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2.75" customHeight="1">
      <c r="A23" s="107"/>
      <c r="B23" s="20" t="s">
        <v>97</v>
      </c>
      <c r="C23" s="44" t="s">
        <v>183</v>
      </c>
      <c r="D23" s="44" t="s">
        <v>183</v>
      </c>
      <c r="E23" s="20" t="s">
        <v>97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.75" customHeight="1">
      <c r="A24" s="107"/>
      <c r="B24" s="20" t="s">
        <v>98</v>
      </c>
      <c r="C24" s="45" t="s">
        <v>184</v>
      </c>
      <c r="D24" s="45" t="s">
        <v>184</v>
      </c>
      <c r="E24" s="20" t="s">
        <v>98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75" customHeight="1">
      <c r="A25" s="107"/>
      <c r="B25" s="80" t="s">
        <v>51</v>
      </c>
      <c r="C25" s="80" t="s">
        <v>58</v>
      </c>
      <c r="D25" s="80" t="s">
        <v>58</v>
      </c>
      <c r="E25" s="80" t="s">
        <v>51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.75" customHeight="1">
      <c r="A26" s="107"/>
      <c r="B26" s="81" t="s">
        <v>100</v>
      </c>
      <c r="C26" s="20" t="s">
        <v>185</v>
      </c>
      <c r="D26" s="20" t="s">
        <v>185</v>
      </c>
      <c r="E26" s="20" t="s">
        <v>100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 customHeight="1">
      <c r="A27" s="108"/>
      <c r="B27" s="20" t="s">
        <v>99</v>
      </c>
      <c r="C27" s="20" t="s">
        <v>186</v>
      </c>
      <c r="D27" s="20" t="s">
        <v>186</v>
      </c>
      <c r="E27" s="20" t="s">
        <v>99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" customHeight="1">
      <c r="A28" s="113" t="s">
        <v>24</v>
      </c>
      <c r="B28" s="87" t="s">
        <v>8</v>
      </c>
      <c r="C28" s="66" t="s">
        <v>13</v>
      </c>
      <c r="D28" s="66" t="s">
        <v>13</v>
      </c>
      <c r="E28" s="87" t="str">
        <f t="shared" ref="E28" si="0">B28</f>
        <v>Circ S6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.75" customHeight="1">
      <c r="A29" s="107"/>
      <c r="B29" s="80" t="s">
        <v>68</v>
      </c>
      <c r="C29" s="41" t="s">
        <v>66</v>
      </c>
      <c r="D29" s="41" t="s">
        <v>66</v>
      </c>
      <c r="E29" s="80" t="s">
        <v>68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3" customHeight="1">
      <c r="A30" s="107"/>
      <c r="B30" s="82" t="s">
        <v>82</v>
      </c>
      <c r="C30" s="49" t="s">
        <v>212</v>
      </c>
      <c r="D30" s="49" t="s">
        <v>212</v>
      </c>
      <c r="E30" s="82" t="s">
        <v>82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2.75" customHeight="1">
      <c r="A31" s="107"/>
      <c r="B31" s="20" t="s">
        <v>83</v>
      </c>
      <c r="C31" s="42" t="s">
        <v>98</v>
      </c>
      <c r="D31" s="42" t="s">
        <v>98</v>
      </c>
      <c r="E31" s="20" t="s">
        <v>83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 customHeight="1">
      <c r="A32" s="107"/>
      <c r="B32" s="80" t="s">
        <v>68</v>
      </c>
      <c r="C32" s="41"/>
      <c r="D32" s="41"/>
      <c r="E32" s="80" t="s">
        <v>68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 customHeight="1">
      <c r="A33" s="107"/>
      <c r="B33" s="20" t="s">
        <v>82</v>
      </c>
      <c r="C33" s="68"/>
      <c r="D33" s="68"/>
      <c r="E33" s="20" t="s">
        <v>82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 customHeight="1">
      <c r="A34" s="108"/>
      <c r="B34" s="20" t="s">
        <v>84</v>
      </c>
      <c r="C34" s="42"/>
      <c r="D34" s="42"/>
      <c r="E34" s="20" t="s">
        <v>84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" customHeight="1">
      <c r="A35" s="121" t="s">
        <v>26</v>
      </c>
      <c r="B35" s="85" t="s">
        <v>22</v>
      </c>
      <c r="C35" s="86" t="s">
        <v>8</v>
      </c>
      <c r="D35" s="86" t="s">
        <v>8</v>
      </c>
      <c r="E35" s="85" t="s">
        <v>9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 customHeight="1">
      <c r="A36" s="122"/>
      <c r="B36" s="41" t="s">
        <v>57</v>
      </c>
      <c r="C36" s="41" t="s">
        <v>51</v>
      </c>
      <c r="D36" s="41" t="s">
        <v>51</v>
      </c>
      <c r="E36" s="41" t="s">
        <v>57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customHeight="1">
      <c r="A37" s="122"/>
      <c r="B37" s="68" t="s">
        <v>181</v>
      </c>
      <c r="C37" s="42" t="s">
        <v>101</v>
      </c>
      <c r="D37" s="42" t="s">
        <v>93</v>
      </c>
      <c r="E37" s="68" t="s">
        <v>181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customHeight="1">
      <c r="A38" s="122"/>
      <c r="B38" s="42" t="s">
        <v>187</v>
      </c>
      <c r="C38" s="42" t="s">
        <v>94</v>
      </c>
      <c r="D38" s="42" t="s">
        <v>94</v>
      </c>
      <c r="E38" s="42" t="s">
        <v>187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 customHeight="1">
      <c r="A39" s="122"/>
      <c r="B39" s="41" t="s">
        <v>57</v>
      </c>
      <c r="C39" s="41" t="s">
        <v>51</v>
      </c>
      <c r="D39" s="41" t="s">
        <v>51</v>
      </c>
      <c r="E39" s="41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 customHeight="1">
      <c r="A40" s="122"/>
      <c r="B40" s="68" t="s">
        <v>137</v>
      </c>
      <c r="C40" s="42" t="s">
        <v>102</v>
      </c>
      <c r="D40" s="42" t="s">
        <v>95</v>
      </c>
      <c r="E40" s="68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 customHeight="1">
      <c r="A41" s="123"/>
      <c r="B41" s="42" t="s">
        <v>188</v>
      </c>
      <c r="C41" s="42" t="s">
        <v>96</v>
      </c>
      <c r="D41" s="42" t="s">
        <v>96</v>
      </c>
      <c r="E41" s="4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" customHeight="1">
      <c r="A42" s="121" t="s">
        <v>27</v>
      </c>
      <c r="B42" s="84" t="s">
        <v>9</v>
      </c>
      <c r="C42" s="77" t="s">
        <v>9</v>
      </c>
      <c r="D42" s="77" t="s">
        <v>9</v>
      </c>
      <c r="E42" s="84" t="s">
        <v>9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2.75" customHeight="1">
      <c r="A43" s="122"/>
      <c r="B43" s="80" t="s">
        <v>57</v>
      </c>
      <c r="C43" s="43" t="s">
        <v>156</v>
      </c>
      <c r="D43" s="43" t="s">
        <v>156</v>
      </c>
      <c r="E43" s="80" t="s">
        <v>57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 customHeight="1">
      <c r="A44" s="122"/>
      <c r="B44" s="83" t="s">
        <v>149</v>
      </c>
      <c r="C44" s="44" t="s">
        <v>157</v>
      </c>
      <c r="D44" s="44" t="s">
        <v>157</v>
      </c>
      <c r="E44" s="83" t="s">
        <v>149</v>
      </c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 customHeight="1">
      <c r="A45" s="122"/>
      <c r="B45" s="20" t="s">
        <v>189</v>
      </c>
      <c r="C45" s="45" t="s">
        <v>158</v>
      </c>
      <c r="D45" s="45" t="s">
        <v>158</v>
      </c>
      <c r="E45" s="20" t="s">
        <v>189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 customHeight="1">
      <c r="A46" s="122"/>
      <c r="B46" s="80" t="s">
        <v>57</v>
      </c>
      <c r="C46" s="43" t="s">
        <v>156</v>
      </c>
      <c r="D46" s="43" t="s">
        <v>156</v>
      </c>
      <c r="E46" s="80" t="s">
        <v>57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 customHeight="1">
      <c r="A47" s="122"/>
      <c r="B47" s="20" t="s">
        <v>149</v>
      </c>
      <c r="C47" s="44" t="s">
        <v>159</v>
      </c>
      <c r="D47" s="44" t="s">
        <v>159</v>
      </c>
      <c r="E47" s="20" t="s">
        <v>149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 customHeight="1">
      <c r="A48" s="123"/>
      <c r="B48" s="20" t="s">
        <v>190</v>
      </c>
      <c r="C48" s="45" t="s">
        <v>160</v>
      </c>
      <c r="D48" s="45" t="s">
        <v>160</v>
      </c>
      <c r="E48" s="20" t="s">
        <v>190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3" ht="12.75" customHeight="1"/>
    <row r="50" spans="2:3" ht="12.75" customHeight="1">
      <c r="B50" s="11"/>
    </row>
    <row r="51" spans="2:3" ht="12.75" customHeight="1">
      <c r="B51" s="124" t="s">
        <v>225</v>
      </c>
      <c r="C51" s="97"/>
    </row>
    <row r="52" spans="2:3" ht="12.75" customHeight="1">
      <c r="B52" s="20" t="s">
        <v>10</v>
      </c>
      <c r="C52" s="20">
        <v>4</v>
      </c>
    </row>
    <row r="53" spans="2:3" ht="12.75" customHeight="1">
      <c r="B53" s="20" t="s">
        <v>11</v>
      </c>
      <c r="C53" s="20">
        <v>5</v>
      </c>
    </row>
    <row r="54" spans="2:3" ht="12.75" customHeight="1">
      <c r="B54" s="20" t="s">
        <v>12</v>
      </c>
      <c r="C54" s="20">
        <v>1</v>
      </c>
    </row>
    <row r="55" spans="2:3" ht="12.75" customHeight="1"/>
    <row r="56" spans="2:3" ht="12.75" customHeight="1"/>
    <row r="57" spans="2:3" ht="12.75" customHeight="1"/>
    <row r="58" spans="2:3" ht="12.75" customHeight="1"/>
    <row r="59" spans="2:3" ht="12.75" customHeight="1"/>
    <row r="60" spans="2:3" ht="12.75" customHeight="1"/>
    <row r="61" spans="2:3" ht="12.75" customHeight="1"/>
    <row r="62" spans="2:3" ht="12.75" customHeight="1"/>
    <row r="63" spans="2:3" ht="12.75" customHeight="1"/>
    <row r="64" spans="2:3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4">
    <mergeCell ref="G18:H18"/>
    <mergeCell ref="A21:A27"/>
    <mergeCell ref="A28:A34"/>
    <mergeCell ref="A35:A41"/>
    <mergeCell ref="B51:C51"/>
    <mergeCell ref="A42:A48"/>
    <mergeCell ref="A11:E11"/>
    <mergeCell ref="A14:A20"/>
    <mergeCell ref="D10:E10"/>
    <mergeCell ref="A1:E1"/>
    <mergeCell ref="A2:E2"/>
    <mergeCell ref="A4:E4"/>
    <mergeCell ref="A6:E6"/>
    <mergeCell ref="A8:E8"/>
  </mergeCells>
  <pageMargins left="0.59" right="0.6" top="0.9842519999999999" bottom="0.9842519999999999" header="0" footer="0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CCC0D-6D82-4B7B-8305-AF9B9383FAE8}">
  <sheetPr>
    <tabColor rgb="FF00B050"/>
  </sheetPr>
  <dimension ref="A1:I1000"/>
  <sheetViews>
    <sheetView topLeftCell="A30" workbookViewId="0">
      <selection activeCell="G42" sqref="G42"/>
    </sheetView>
  </sheetViews>
  <sheetFormatPr baseColWidth="10" defaultColWidth="12.54296875" defaultRowHeight="15" customHeight="1"/>
  <cols>
    <col min="1" max="1" width="10.453125" customWidth="1"/>
    <col min="2" max="2" width="19" customWidth="1"/>
    <col min="3" max="3" width="20.7265625" customWidth="1"/>
    <col min="4" max="4" width="21.1796875" customWidth="1"/>
    <col min="5" max="25" width="10.54296875" customWidth="1"/>
  </cols>
  <sheetData>
    <row r="1" spans="1:9" ht="12.75" customHeight="1">
      <c r="A1" s="101" t="s">
        <v>0</v>
      </c>
      <c r="B1" s="102"/>
      <c r="C1" s="102"/>
      <c r="D1" s="102"/>
    </row>
    <row r="2" spans="1:9" ht="12.75" customHeight="1">
      <c r="A2" s="103" t="s">
        <v>223</v>
      </c>
      <c r="B2" s="102"/>
      <c r="C2" s="102"/>
      <c r="D2" s="102"/>
    </row>
    <row r="3" spans="1:9" ht="12.75" customHeight="1">
      <c r="A3" s="2"/>
      <c r="B3" s="2"/>
      <c r="C3" s="2"/>
      <c r="D3" s="2"/>
    </row>
    <row r="4" spans="1:9" ht="12.75" customHeight="1">
      <c r="A4" s="104" t="s">
        <v>1</v>
      </c>
      <c r="B4" s="99"/>
      <c r="C4" s="99"/>
      <c r="D4" s="99"/>
    </row>
    <row r="5" spans="1:9" ht="12.75" customHeight="1">
      <c r="A5" s="2"/>
      <c r="B5" s="2"/>
      <c r="C5" s="2"/>
      <c r="D5" s="2"/>
    </row>
    <row r="6" spans="1:9" ht="12.75" customHeight="1">
      <c r="A6" s="103" t="s">
        <v>32</v>
      </c>
      <c r="B6" s="102"/>
      <c r="C6" s="102"/>
      <c r="D6" s="102"/>
    </row>
    <row r="7" spans="1:9" ht="12.75" customHeight="1">
      <c r="A7" s="2"/>
      <c r="B7" s="2"/>
      <c r="C7" s="2"/>
      <c r="D7" s="2"/>
    </row>
    <row r="8" spans="1:9" ht="18" customHeight="1">
      <c r="A8" s="98" t="s">
        <v>20</v>
      </c>
      <c r="B8" s="99"/>
      <c r="C8" s="99"/>
      <c r="D8" s="99"/>
    </row>
    <row r="9" spans="1:9" ht="12.75" customHeight="1">
      <c r="A9" s="1"/>
      <c r="B9" s="1"/>
      <c r="C9" s="1"/>
      <c r="D9" s="1"/>
    </row>
    <row r="10" spans="1:9" ht="12.75" customHeight="1">
      <c r="A10" s="31" t="s">
        <v>31</v>
      </c>
      <c r="B10" s="3"/>
      <c r="C10" s="3"/>
      <c r="D10" s="32" t="s">
        <v>30</v>
      </c>
    </row>
    <row r="11" spans="1:9" ht="12.75" customHeight="1">
      <c r="A11" s="2"/>
      <c r="B11" s="2"/>
      <c r="C11" s="2"/>
      <c r="D11" s="2"/>
    </row>
    <row r="12" spans="1:9" ht="12.75" customHeight="1">
      <c r="A12" s="3" t="s">
        <v>21</v>
      </c>
      <c r="B12" s="4"/>
      <c r="C12" s="4"/>
      <c r="D12" s="4"/>
    </row>
    <row r="13" spans="1:9" ht="12.75" customHeight="1">
      <c r="A13" s="21" t="s">
        <v>2</v>
      </c>
      <c r="B13" s="33" t="s">
        <v>28</v>
      </c>
      <c r="C13" s="34" t="s">
        <v>38</v>
      </c>
      <c r="D13" s="33" t="s">
        <v>29</v>
      </c>
    </row>
    <row r="14" spans="1:9" ht="14.25" customHeight="1">
      <c r="A14" s="106" t="s">
        <v>23</v>
      </c>
      <c r="B14" s="94"/>
      <c r="C14" s="74" t="s">
        <v>9</v>
      </c>
      <c r="D14" s="79" t="s">
        <v>13</v>
      </c>
      <c r="F14" s="111"/>
      <c r="G14" s="100"/>
    </row>
    <row r="15" spans="1:9" ht="12.75" customHeight="1">
      <c r="A15" s="107"/>
      <c r="B15" s="9"/>
      <c r="C15" s="43" t="s">
        <v>55</v>
      </c>
      <c r="D15" s="52" t="s">
        <v>201</v>
      </c>
      <c r="F15" s="39"/>
      <c r="G15" s="39"/>
      <c r="I15" s="24"/>
    </row>
    <row r="16" spans="1:9" ht="12.75" customHeight="1">
      <c r="A16" s="107"/>
      <c r="B16" s="8"/>
      <c r="C16" s="44" t="s">
        <v>181</v>
      </c>
      <c r="D16" s="67" t="s">
        <v>100</v>
      </c>
      <c r="F16" s="39"/>
      <c r="G16" s="39"/>
      <c r="I16" s="24"/>
    </row>
    <row r="17" spans="1:9" ht="12.75" customHeight="1">
      <c r="A17" s="107"/>
      <c r="B17" s="22"/>
      <c r="C17" s="45" t="s">
        <v>191</v>
      </c>
      <c r="D17" s="54" t="s">
        <v>108</v>
      </c>
      <c r="F17" s="39"/>
      <c r="G17" s="39"/>
      <c r="I17" s="24"/>
    </row>
    <row r="18" spans="1:9" ht="12.75" customHeight="1">
      <c r="A18" s="107"/>
      <c r="B18" s="23"/>
      <c r="C18" s="90" t="s">
        <v>55</v>
      </c>
      <c r="D18" s="52"/>
    </row>
    <row r="19" spans="1:9" ht="12.75" customHeight="1">
      <c r="A19" s="107"/>
      <c r="B19" s="8"/>
      <c r="C19" s="44" t="s">
        <v>181</v>
      </c>
      <c r="D19" s="67" t="s">
        <v>213</v>
      </c>
      <c r="F19" s="25"/>
    </row>
    <row r="20" spans="1:9" ht="12.75" customHeight="1">
      <c r="A20" s="108"/>
      <c r="B20" s="22"/>
      <c r="C20" s="45" t="s">
        <v>192</v>
      </c>
      <c r="D20" s="54" t="s">
        <v>96</v>
      </c>
      <c r="F20" s="26"/>
      <c r="G20" s="40"/>
    </row>
    <row r="21" spans="1:9" ht="15" customHeight="1">
      <c r="A21" s="106" t="s">
        <v>25</v>
      </c>
      <c r="B21" s="72" t="s">
        <v>8</v>
      </c>
      <c r="C21" s="91" t="s">
        <v>9</v>
      </c>
      <c r="D21" s="77" t="s">
        <v>9</v>
      </c>
      <c r="F21" s="26"/>
      <c r="G21" s="40"/>
    </row>
    <row r="22" spans="1:9" ht="12.75" customHeight="1">
      <c r="A22" s="107"/>
      <c r="B22" s="9" t="s">
        <v>80</v>
      </c>
      <c r="C22" s="43" t="s">
        <v>61</v>
      </c>
      <c r="D22" s="43" t="s">
        <v>62</v>
      </c>
      <c r="F22" s="26"/>
      <c r="G22" s="40"/>
    </row>
    <row r="23" spans="1:9" ht="12.75" customHeight="1">
      <c r="A23" s="107"/>
      <c r="B23" s="8" t="s">
        <v>113</v>
      </c>
      <c r="C23" s="44" t="s">
        <v>193</v>
      </c>
      <c r="D23" s="44" t="s">
        <v>135</v>
      </c>
      <c r="F23" s="26" t="s">
        <v>49</v>
      </c>
    </row>
    <row r="24" spans="1:9" ht="12.75" customHeight="1">
      <c r="A24" s="107"/>
      <c r="B24" s="8" t="s">
        <v>108</v>
      </c>
      <c r="C24" s="45" t="s">
        <v>194</v>
      </c>
      <c r="D24" s="45" t="s">
        <v>197</v>
      </c>
      <c r="F24" s="27" t="s">
        <v>10</v>
      </c>
      <c r="G24" s="28">
        <v>4</v>
      </c>
    </row>
    <row r="25" spans="1:9" ht="12.75" customHeight="1">
      <c r="A25" s="107"/>
      <c r="B25" s="9" t="s">
        <v>80</v>
      </c>
      <c r="C25" s="43" t="s">
        <v>61</v>
      </c>
      <c r="D25" s="43" t="s">
        <v>62</v>
      </c>
      <c r="F25" s="27" t="s">
        <v>11</v>
      </c>
      <c r="G25" s="28">
        <v>5</v>
      </c>
    </row>
    <row r="26" spans="1:9" ht="12.75" customHeight="1">
      <c r="A26" s="107"/>
      <c r="B26" s="8" t="s">
        <v>132</v>
      </c>
      <c r="C26" s="44" t="s">
        <v>195</v>
      </c>
      <c r="D26" s="44" t="s">
        <v>135</v>
      </c>
      <c r="F26" s="27" t="s">
        <v>12</v>
      </c>
      <c r="G26" s="28">
        <v>4</v>
      </c>
    </row>
    <row r="27" spans="1:9" ht="12.75" customHeight="1">
      <c r="A27" s="108"/>
      <c r="B27" s="8" t="s">
        <v>96</v>
      </c>
      <c r="C27" s="45" t="s">
        <v>196</v>
      </c>
      <c r="D27" s="45" t="s">
        <v>198</v>
      </c>
    </row>
    <row r="28" spans="1:9" ht="15" customHeight="1">
      <c r="A28" s="106" t="s">
        <v>24</v>
      </c>
      <c r="B28" s="72" t="s">
        <v>8</v>
      </c>
      <c r="C28" s="76" t="s">
        <v>13</v>
      </c>
      <c r="D28" s="76" t="s">
        <v>13</v>
      </c>
    </row>
    <row r="29" spans="1:9" ht="12.75" customHeight="1">
      <c r="A29" s="107"/>
      <c r="B29" s="9" t="s">
        <v>80</v>
      </c>
      <c r="C29" s="43" t="s">
        <v>64</v>
      </c>
      <c r="D29" s="43" t="s">
        <v>201</v>
      </c>
    </row>
    <row r="30" spans="1:9" ht="12.75" customHeight="1">
      <c r="A30" s="107"/>
      <c r="B30" s="8" t="s">
        <v>133</v>
      </c>
      <c r="C30" s="44" t="s">
        <v>214</v>
      </c>
      <c r="D30" s="44" t="s">
        <v>216</v>
      </c>
    </row>
    <row r="31" spans="1:9" ht="12.75" customHeight="1">
      <c r="A31" s="107"/>
      <c r="B31" s="8" t="s">
        <v>108</v>
      </c>
      <c r="C31" s="45" t="s">
        <v>215</v>
      </c>
      <c r="D31" s="45" t="s">
        <v>108</v>
      </c>
    </row>
    <row r="32" spans="1:9" ht="12.75" customHeight="1">
      <c r="A32" s="107"/>
      <c r="B32" s="9" t="s">
        <v>80</v>
      </c>
      <c r="C32" s="9"/>
      <c r="D32" s="9"/>
    </row>
    <row r="33" spans="1:4" ht="12.75" customHeight="1">
      <c r="A33" s="107"/>
      <c r="B33" s="8" t="s">
        <v>134</v>
      </c>
      <c r="C33" s="8"/>
      <c r="D33" s="57" t="s">
        <v>217</v>
      </c>
    </row>
    <row r="34" spans="1:4" ht="12.75" customHeight="1">
      <c r="A34" s="108"/>
      <c r="B34" s="8" t="s">
        <v>96</v>
      </c>
      <c r="C34" s="8"/>
      <c r="D34" s="8" t="s">
        <v>96</v>
      </c>
    </row>
    <row r="35" spans="1:4" ht="15" customHeight="1">
      <c r="A35" s="106" t="s">
        <v>26</v>
      </c>
      <c r="B35" s="72" t="s">
        <v>8</v>
      </c>
      <c r="C35" s="64" t="s">
        <v>8</v>
      </c>
      <c r="D35" s="74" t="s">
        <v>9</v>
      </c>
    </row>
    <row r="36" spans="1:4" ht="12.75" customHeight="1">
      <c r="A36" s="107"/>
      <c r="B36" s="9" t="s">
        <v>53</v>
      </c>
      <c r="C36" s="43" t="s">
        <v>50</v>
      </c>
      <c r="D36" s="52" t="s">
        <v>59</v>
      </c>
    </row>
    <row r="37" spans="1:4" ht="12.75" customHeight="1">
      <c r="A37" s="107"/>
      <c r="B37" s="57" t="s">
        <v>124</v>
      </c>
      <c r="C37" s="45" t="s">
        <v>130</v>
      </c>
      <c r="D37" s="67" t="s">
        <v>183</v>
      </c>
    </row>
    <row r="38" spans="1:4" ht="12.75" customHeight="1">
      <c r="A38" s="107"/>
      <c r="B38" s="8" t="s">
        <v>125</v>
      </c>
      <c r="C38" s="45" t="s">
        <v>123</v>
      </c>
      <c r="D38" s="54" t="s">
        <v>199</v>
      </c>
    </row>
    <row r="39" spans="1:4" ht="12.75" customHeight="1">
      <c r="A39" s="107"/>
      <c r="B39" s="9" t="s">
        <v>53</v>
      </c>
      <c r="C39" s="43" t="s">
        <v>50</v>
      </c>
      <c r="D39" s="52" t="s">
        <v>59</v>
      </c>
    </row>
    <row r="40" spans="1:4" ht="12.75" customHeight="1">
      <c r="A40" s="107"/>
      <c r="B40" s="57" t="s">
        <v>100</v>
      </c>
      <c r="C40" s="45" t="s">
        <v>131</v>
      </c>
      <c r="D40" s="67" t="s">
        <v>146</v>
      </c>
    </row>
    <row r="41" spans="1:4" ht="12.75" customHeight="1">
      <c r="A41" s="108"/>
      <c r="B41" s="8" t="s">
        <v>126</v>
      </c>
      <c r="C41" s="45" t="s">
        <v>96</v>
      </c>
      <c r="D41" s="54" t="s">
        <v>200</v>
      </c>
    </row>
    <row r="42" spans="1:4" ht="15" customHeight="1">
      <c r="A42" s="106" t="s">
        <v>27</v>
      </c>
      <c r="B42" s="72" t="s">
        <v>8</v>
      </c>
      <c r="C42" s="95"/>
      <c r="D42" s="89" t="s">
        <v>13</v>
      </c>
    </row>
    <row r="43" spans="1:4" ht="12.75" customHeight="1">
      <c r="A43" s="107"/>
      <c r="B43" s="9" t="s">
        <v>53</v>
      </c>
      <c r="C43" s="43"/>
      <c r="D43" s="41" t="s">
        <v>201</v>
      </c>
    </row>
    <row r="44" spans="1:4" ht="12.75" customHeight="1">
      <c r="A44" s="107"/>
      <c r="B44" s="57" t="s">
        <v>127</v>
      </c>
      <c r="C44" s="45"/>
      <c r="D44" s="49" t="s">
        <v>218</v>
      </c>
    </row>
    <row r="45" spans="1:4" ht="12.75" customHeight="1">
      <c r="A45" s="107"/>
      <c r="B45" s="8" t="s">
        <v>83</v>
      </c>
      <c r="C45" s="45"/>
      <c r="D45" s="42" t="s">
        <v>108</v>
      </c>
    </row>
    <row r="46" spans="1:4" ht="12.75" customHeight="1">
      <c r="A46" s="107"/>
      <c r="B46" s="9" t="s">
        <v>53</v>
      </c>
      <c r="C46" s="88"/>
      <c r="D46" s="41" t="s">
        <v>65</v>
      </c>
    </row>
    <row r="47" spans="1:4" ht="12.75" customHeight="1">
      <c r="A47" s="107"/>
      <c r="B47" s="57" t="s">
        <v>128</v>
      </c>
      <c r="C47" s="22"/>
      <c r="D47" s="68" t="s">
        <v>219</v>
      </c>
    </row>
    <row r="48" spans="1:4" ht="12.75" customHeight="1">
      <c r="A48" s="108"/>
      <c r="B48" s="8" t="s">
        <v>129</v>
      </c>
      <c r="C48" s="8"/>
      <c r="D48" s="42" t="s">
        <v>96</v>
      </c>
    </row>
    <row r="49" spans="2:2" ht="12.75" customHeight="1"/>
    <row r="50" spans="2:2" ht="12.75" customHeight="1">
      <c r="B50" s="11"/>
    </row>
    <row r="51" spans="2:2" ht="12.75" customHeight="1"/>
    <row r="52" spans="2:2" ht="12.75" customHeight="1"/>
    <row r="53" spans="2:2" ht="12.75" customHeight="1"/>
    <row r="54" spans="2:2" ht="12.75" customHeight="1"/>
    <row r="55" spans="2:2" ht="12.75" customHeight="1"/>
    <row r="56" spans="2:2" ht="12.75" customHeight="1"/>
    <row r="57" spans="2:2" ht="12.75" customHeight="1"/>
    <row r="58" spans="2:2" ht="12.75" customHeight="1"/>
    <row r="59" spans="2:2" ht="12.75" customHeight="1"/>
    <row r="60" spans="2:2" ht="12.75" customHeight="1"/>
    <row r="61" spans="2:2" ht="12.75" customHeight="1"/>
    <row r="62" spans="2:2" ht="12.75" customHeight="1"/>
    <row r="63" spans="2:2" ht="12.75" customHeight="1"/>
    <row r="64" spans="2:2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1">
    <mergeCell ref="F14:G14"/>
    <mergeCell ref="A21:A27"/>
    <mergeCell ref="A28:A34"/>
    <mergeCell ref="A35:A41"/>
    <mergeCell ref="A42:A48"/>
    <mergeCell ref="A14:A20"/>
    <mergeCell ref="A1:D1"/>
    <mergeCell ref="A2:D2"/>
    <mergeCell ref="A4:D4"/>
    <mergeCell ref="A6:D6"/>
    <mergeCell ref="A8:D8"/>
  </mergeCells>
  <pageMargins left="0.3600000000000001" right="0.34" top="0.75" bottom="0.75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Période 1</vt:lpstr>
      <vt:lpstr>Période 2</vt:lpstr>
      <vt:lpstr>Période 3</vt:lpstr>
      <vt:lpstr>Période 4</vt:lpstr>
      <vt:lpstr>Période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Wittmann</dc:creator>
  <cp:lastModifiedBy>Delphine MICHEL</cp:lastModifiedBy>
  <cp:lastPrinted>2025-07-04T09:24:24Z</cp:lastPrinted>
  <dcterms:created xsi:type="dcterms:W3CDTF">2022-10-21T21:34:28Z</dcterms:created>
  <dcterms:modified xsi:type="dcterms:W3CDTF">2025-08-27T13:08:40Z</dcterms:modified>
</cp:coreProperties>
</file>